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derek/Downloads/"/>
    </mc:Choice>
  </mc:AlternateContent>
  <xr:revisionPtr revIDLastSave="0" documentId="13_ncr:1_{A8DC3614-E946-F547-B619-1E753A26A687}" xr6:coauthVersionLast="47" xr6:coauthVersionMax="47" xr10:uidLastSave="{00000000-0000-0000-0000-000000000000}"/>
  <bookViews>
    <workbookView xWindow="120" yWindow="500" windowWidth="20640" windowHeight="13700" xr2:uid="{9FBCDF03-B6C4-1845-A590-ADED252DC936}"/>
  </bookViews>
  <sheets>
    <sheet name="Weight &amp; Balance Worksheet" sheetId="1" r:id="rId1"/>
    <sheet name="Center of Gravity Data" sheetId="2" r:id="rId2"/>
    <sheet name="Updated w&amp;b March 2025" sheetId="4" r:id="rId3"/>
    <sheet name="W&amp;B Worksheet (OLD)" sheetId="3" r:id="rId4"/>
  </sheets>
  <definedNames>
    <definedName name="_xlnm.Print_Area" localSheetId="3">'W&amp;B Worksheet (OLD)'!$A$1:$K$15</definedName>
    <definedName name="_xlnm.Print_Area" localSheetId="0">'Weight &amp; Balance Worksheet'!$A$1:$K$15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7" i="1"/>
  <c r="E6" i="1"/>
  <c r="A203" i="2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F1057" i="2"/>
  <c r="F1058" i="2" s="1"/>
  <c r="F1059" i="2" s="1"/>
  <c r="F1060" i="2" s="1"/>
  <c r="F1061" i="2" s="1"/>
  <c r="F1062" i="2" s="1"/>
  <c r="F1063" i="2" s="1"/>
  <c r="F1064" i="2" s="1"/>
  <c r="F1065" i="2" s="1"/>
  <c r="F1066" i="2" s="1"/>
  <c r="F1067" i="2" s="1"/>
  <c r="F1068" i="2"/>
  <c r="F1069" i="2" s="1"/>
  <c r="F1070" i="2" s="1"/>
  <c r="F1071" i="2" s="1"/>
  <c r="F1072" i="2" s="1"/>
  <c r="F1073" i="2" s="1"/>
  <c r="F1074" i="2" s="1"/>
  <c r="F1075" i="2" s="1"/>
  <c r="F1076" i="2" s="1"/>
  <c r="F1077" i="2" s="1"/>
  <c r="F1078" i="2" s="1"/>
  <c r="F1079" i="2" s="1"/>
  <c r="F1080" i="2" s="1"/>
  <c r="F1081" i="2" s="1"/>
  <c r="F1082" i="2" s="1"/>
  <c r="F1083" i="2" s="1"/>
  <c r="F1084" i="2" s="1"/>
  <c r="F1085" i="2" s="1"/>
  <c r="F1086" i="2" s="1"/>
  <c r="F1087" i="2" s="1"/>
  <c r="F1088" i="2" s="1"/>
  <c r="F1089" i="2" s="1"/>
  <c r="F1090" i="2" s="1"/>
  <c r="F1091" i="2" s="1"/>
  <c r="F1092" i="2" s="1"/>
  <c r="F1093" i="2" s="1"/>
  <c r="F1094" i="2" s="1"/>
  <c r="F1095" i="2" s="1"/>
  <c r="F1096" i="2" s="1"/>
  <c r="F1097" i="2" s="1"/>
  <c r="F1098" i="2" s="1"/>
  <c r="F1099" i="2" s="1"/>
  <c r="F1100" i="2" s="1"/>
  <c r="F1101" i="2" s="1"/>
  <c r="F1102" i="2" s="1"/>
  <c r="F1103" i="2" s="1"/>
  <c r="F1104" i="2" s="1"/>
  <c r="F1105" i="2" s="1"/>
  <c r="F1106" i="2" s="1"/>
  <c r="F1107" i="2" s="1"/>
  <c r="F1108" i="2" s="1"/>
  <c r="F1109" i="2" s="1"/>
  <c r="F1110" i="2" s="1"/>
  <c r="F1111" i="2" s="1"/>
  <c r="F1112" i="2" s="1"/>
  <c r="F1113" i="2" s="1"/>
  <c r="F1114" i="2" s="1"/>
  <c r="F1115" i="2" s="1"/>
  <c r="F1116" i="2" s="1"/>
  <c r="F1117" i="2" s="1"/>
  <c r="F1118" i="2" s="1"/>
  <c r="F1119" i="2" s="1"/>
  <c r="F1120" i="2" s="1"/>
  <c r="F1121" i="2" s="1"/>
  <c r="F1122" i="2" s="1"/>
  <c r="F1123" i="2" s="1"/>
  <c r="F1124" i="2" s="1"/>
  <c r="F1125" i="2" s="1"/>
  <c r="F1126" i="2" s="1"/>
  <c r="F1127" i="2" s="1"/>
  <c r="F1128" i="2" s="1"/>
  <c r="F1129" i="2" s="1"/>
  <c r="F1130" i="2" s="1"/>
  <c r="F1131" i="2" s="1"/>
  <c r="F1132" i="2" s="1"/>
  <c r="F1133" i="2" s="1"/>
  <c r="F1134" i="2" s="1"/>
  <c r="F1135" i="2" s="1"/>
  <c r="F1136" i="2" s="1"/>
  <c r="F1137" i="2" s="1"/>
  <c r="F1138" i="2" s="1"/>
  <c r="F1139" i="2" s="1"/>
  <c r="F1140" i="2" s="1"/>
  <c r="F1141" i="2" s="1"/>
  <c r="F1142" i="2" s="1"/>
  <c r="F1143" i="2" s="1"/>
  <c r="F1144" i="2" s="1"/>
  <c r="F1145" i="2" s="1"/>
  <c r="F1146" i="2" s="1"/>
  <c r="F1147" i="2" s="1"/>
  <c r="F1148" i="2" s="1"/>
  <c r="F1149" i="2" s="1"/>
  <c r="F1150" i="2" s="1"/>
  <c r="F1151" i="2" s="1"/>
  <c r="F1152" i="2" s="1"/>
  <c r="F1153" i="2" s="1"/>
  <c r="F1154" i="2" s="1"/>
  <c r="F1155" i="2" s="1"/>
  <c r="F1156" i="2" s="1"/>
  <c r="F1157" i="2" s="1"/>
  <c r="F1158" i="2" s="1"/>
  <c r="F1159" i="2" s="1"/>
  <c r="F1160" i="2" s="1"/>
  <c r="F1161" i="2" s="1"/>
  <c r="F1162" i="2" s="1"/>
  <c r="F1163" i="2" s="1"/>
  <c r="F1164" i="2" s="1"/>
  <c r="F1165" i="2" s="1"/>
  <c r="F1166" i="2" s="1"/>
  <c r="F1167" i="2" s="1"/>
  <c r="F1168" i="2" s="1"/>
  <c r="F1169" i="2" s="1"/>
  <c r="F1170" i="2" s="1"/>
  <c r="F1171" i="2" s="1"/>
  <c r="F1172" i="2" s="1"/>
  <c r="F1173" i="2" s="1"/>
  <c r="F1174" i="2" s="1"/>
  <c r="F1175" i="2" s="1"/>
  <c r="F1176" i="2" s="1"/>
  <c r="F1177" i="2" s="1"/>
  <c r="F1178" i="2" s="1"/>
  <c r="F1179" i="2" s="1"/>
  <c r="F1180" i="2" s="1"/>
  <c r="F1181" i="2" s="1"/>
  <c r="F1182" i="2" s="1"/>
  <c r="F1183" i="2" s="1"/>
  <c r="F1184" i="2" s="1"/>
  <c r="F1185" i="2" s="1"/>
  <c r="F1186" i="2" s="1"/>
  <c r="F1187" i="2" s="1"/>
  <c r="F1188" i="2" s="1"/>
  <c r="F1189" i="2" s="1"/>
  <c r="F1190" i="2" s="1"/>
  <c r="F1191" i="2" s="1"/>
  <c r="F1192" i="2" s="1"/>
  <c r="F1193" i="2" s="1"/>
  <c r="F1194" i="2" s="1"/>
  <c r="F1195" i="2" s="1"/>
  <c r="F1196" i="2" s="1"/>
  <c r="F1197" i="2" s="1"/>
  <c r="F1198" i="2" s="1"/>
  <c r="F1199" i="2" s="1"/>
  <c r="F1200" i="2" s="1"/>
  <c r="F1201" i="2" s="1"/>
  <c r="F1202" i="2" s="1"/>
  <c r="F1203" i="2" s="1"/>
  <c r="F1204" i="2" s="1"/>
  <c r="F1205" i="2" s="1"/>
  <c r="F1206" i="2" s="1"/>
  <c r="F1207" i="2" s="1"/>
  <c r="F1208" i="2" s="1"/>
  <c r="F1209" i="2" s="1"/>
  <c r="F1210" i="2" s="1"/>
  <c r="F1211" i="2" s="1"/>
  <c r="F1212" i="2" s="1"/>
  <c r="F1213" i="2" s="1"/>
  <c r="F1214" i="2" s="1"/>
  <c r="F1215" i="2" s="1"/>
  <c r="F1216" i="2" s="1"/>
  <c r="F1217" i="2" s="1"/>
  <c r="F1218" i="2" s="1"/>
  <c r="F1219" i="2" s="1"/>
  <c r="F1220" i="2" s="1"/>
  <c r="F1221" i="2" s="1"/>
  <c r="F1222" i="2" s="1"/>
  <c r="F1223" i="2" s="1"/>
  <c r="F1224" i="2" s="1"/>
  <c r="F1225" i="2" s="1"/>
  <c r="F1226" i="2" s="1"/>
  <c r="F1227" i="2" s="1"/>
  <c r="F1228" i="2" s="1"/>
  <c r="F1229" i="2" s="1"/>
  <c r="F1230" i="2" s="1"/>
  <c r="F1231" i="2" s="1"/>
  <c r="F1232" i="2" s="1"/>
  <c r="F1233" i="2" s="1"/>
  <c r="F1234" i="2" s="1"/>
  <c r="F1235" i="2" s="1"/>
  <c r="F1236" i="2" s="1"/>
  <c r="F1237" i="2" s="1"/>
  <c r="F1238" i="2" s="1"/>
  <c r="F1239" i="2" s="1"/>
  <c r="F1240" i="2" s="1"/>
  <c r="F1241" i="2" s="1"/>
  <c r="F1242" i="2" s="1"/>
  <c r="F1243" i="2" s="1"/>
  <c r="F1244" i="2" s="1"/>
  <c r="F1245" i="2" s="1"/>
  <c r="F1246" i="2" s="1"/>
  <c r="F1247" i="2" s="1"/>
  <c r="F1248" i="2" s="1"/>
  <c r="F1249" i="2" s="1"/>
  <c r="F1250" i="2" s="1"/>
  <c r="F1251" i="2" s="1"/>
  <c r="F1252" i="2" s="1"/>
  <c r="F1253" i="2" s="1"/>
  <c r="F1254" i="2" s="1"/>
  <c r="F1255" i="2" s="1"/>
  <c r="F1256" i="2" s="1"/>
  <c r="F1257" i="2" s="1"/>
  <c r="F1258" i="2" s="1"/>
  <c r="F1259" i="2" s="1"/>
  <c r="F1260" i="2" s="1"/>
  <c r="F1261" i="2" s="1"/>
  <c r="F1262" i="2" s="1"/>
  <c r="F1263" i="2" s="1"/>
  <c r="F1264" i="2" s="1"/>
  <c r="F1265" i="2" s="1"/>
  <c r="F1266" i="2" s="1"/>
  <c r="F1267" i="2" s="1"/>
  <c r="F1268" i="2" s="1"/>
  <c r="F1269" i="2" s="1"/>
  <c r="F1270" i="2" s="1"/>
  <c r="F1271" i="2" s="1"/>
  <c r="F1272" i="2" s="1"/>
  <c r="F1273" i="2" s="1"/>
  <c r="F1274" i="2" s="1"/>
  <c r="F1275" i="2" s="1"/>
  <c r="F1276" i="2" s="1"/>
  <c r="F1277" i="2" s="1"/>
  <c r="F1278" i="2" s="1"/>
  <c r="F1279" i="2" s="1"/>
  <c r="F1280" i="2" s="1"/>
  <c r="F1281" i="2" s="1"/>
  <c r="F1282" i="2" s="1"/>
  <c r="F1283" i="2" s="1"/>
  <c r="F1284" i="2" s="1"/>
  <c r="F1285" i="2" s="1"/>
  <c r="F1286" i="2" s="1"/>
  <c r="F1287" i="2" s="1"/>
  <c r="F1288" i="2" s="1"/>
  <c r="F1289" i="2" s="1"/>
  <c r="F1290" i="2" s="1"/>
  <c r="F1291" i="2" s="1"/>
  <c r="F1292" i="2" s="1"/>
  <c r="F1293" i="2" s="1"/>
  <c r="F1294" i="2" s="1"/>
  <c r="F1295" i="2" s="1"/>
  <c r="F1296" i="2" s="1"/>
  <c r="F1297" i="2" s="1"/>
  <c r="F1298" i="2" s="1"/>
  <c r="F1299" i="2" s="1"/>
  <c r="F1300" i="2" s="1"/>
  <c r="F1301" i="2" s="1"/>
  <c r="F1302" i="2" s="1"/>
  <c r="F1303" i="2" s="1"/>
  <c r="F1304" i="2" s="1"/>
  <c r="F1305" i="2" s="1"/>
  <c r="F1306" i="2" s="1"/>
  <c r="F1307" i="2" s="1"/>
  <c r="F1308" i="2" s="1"/>
  <c r="F1309" i="2" s="1"/>
  <c r="F1310" i="2" s="1"/>
  <c r="F1311" i="2" s="1"/>
  <c r="F1312" i="2" s="1"/>
  <c r="F1313" i="2" s="1"/>
  <c r="F1314" i="2" s="1"/>
  <c r="F1315" i="2" s="1"/>
  <c r="F1316" i="2" s="1"/>
  <c r="F1317" i="2" s="1"/>
  <c r="F1318" i="2" s="1"/>
  <c r="F1319" i="2" s="1"/>
  <c r="F1320" i="2" s="1"/>
  <c r="F1321" i="2" s="1"/>
  <c r="F1322" i="2" s="1"/>
  <c r="F1323" i="2" s="1"/>
  <c r="F1324" i="2" s="1"/>
  <c r="F1325" i="2" s="1"/>
  <c r="F1326" i="2" s="1"/>
  <c r="F1327" i="2" s="1"/>
  <c r="F1328" i="2" s="1"/>
  <c r="F1329" i="2" s="1"/>
  <c r="F1330" i="2" s="1"/>
  <c r="F1331" i="2" s="1"/>
  <c r="F1332" i="2" s="1"/>
  <c r="F1333" i="2" s="1"/>
  <c r="F1334" i="2" s="1"/>
  <c r="F1335" i="2" s="1"/>
  <c r="F1336" i="2" s="1"/>
  <c r="F1337" i="2" s="1"/>
  <c r="F1338" i="2" s="1"/>
  <c r="F1339" i="2" s="1"/>
  <c r="F1340" i="2" s="1"/>
  <c r="F1341" i="2" s="1"/>
  <c r="F1342" i="2" s="1"/>
  <c r="F1343" i="2" s="1"/>
  <c r="F1344" i="2" s="1"/>
  <c r="F1345" i="2" s="1"/>
  <c r="F1346" i="2" s="1"/>
  <c r="F1347" i="2" s="1"/>
  <c r="F1348" i="2" s="1"/>
  <c r="F1349" i="2" s="1"/>
  <c r="F1350" i="2" s="1"/>
  <c r="F1351" i="2" s="1"/>
  <c r="F1352" i="2" s="1"/>
  <c r="F1353" i="2" s="1"/>
  <c r="F1354" i="2" s="1"/>
  <c r="F1355" i="2" s="1"/>
  <c r="F1356" i="2" s="1"/>
  <c r="F1357" i="2" s="1"/>
  <c r="F1358" i="2" s="1"/>
  <c r="F1359" i="2" s="1"/>
  <c r="F1360" i="2" s="1"/>
  <c r="F1361" i="2" s="1"/>
  <c r="F1362" i="2" s="1"/>
  <c r="F1363" i="2" s="1"/>
  <c r="F1364" i="2" s="1"/>
  <c r="F1365" i="2" s="1"/>
  <c r="F1366" i="2" s="1"/>
  <c r="F1367" i="2" s="1"/>
  <c r="F1368" i="2" s="1"/>
  <c r="F1369" i="2" s="1"/>
  <c r="F1370" i="2" s="1"/>
  <c r="F1371" i="2" s="1"/>
  <c r="F1372" i="2" s="1"/>
  <c r="F1373" i="2" s="1"/>
  <c r="F1374" i="2" s="1"/>
  <c r="F1375" i="2" s="1"/>
  <c r="F1376" i="2" s="1"/>
  <c r="F1377" i="2" s="1"/>
  <c r="F1378" i="2" s="1"/>
  <c r="F1379" i="2" s="1"/>
  <c r="F1380" i="2" s="1"/>
  <c r="F1381" i="2" s="1"/>
  <c r="F1382" i="2" s="1"/>
  <c r="F1383" i="2" s="1"/>
  <c r="F1384" i="2" s="1"/>
  <c r="F1385" i="2" s="1"/>
  <c r="F1386" i="2" s="1"/>
  <c r="F1387" i="2" s="1"/>
  <c r="F1388" i="2" s="1"/>
  <c r="F1389" i="2" s="1"/>
  <c r="F1390" i="2" s="1"/>
  <c r="F1391" i="2" s="1"/>
  <c r="F1392" i="2" s="1"/>
  <c r="F1393" i="2" s="1"/>
  <c r="F1394" i="2" s="1"/>
  <c r="F1395" i="2" s="1"/>
  <c r="F1396" i="2" s="1"/>
  <c r="F1397" i="2" s="1"/>
  <c r="F1398" i="2" s="1"/>
  <c r="F1399" i="2" s="1"/>
  <c r="F1400" i="2" s="1"/>
  <c r="F1401" i="2" s="1"/>
  <c r="F1402" i="2" s="1"/>
  <c r="F1403" i="2" s="1"/>
  <c r="F1404" i="2" s="1"/>
  <c r="F1405" i="2" s="1"/>
  <c r="F1406" i="2" s="1"/>
  <c r="F1407" i="2" s="1"/>
  <c r="F1408" i="2" s="1"/>
  <c r="F1409" i="2" s="1"/>
  <c r="F1410" i="2" s="1"/>
  <c r="F1411" i="2" s="1"/>
  <c r="F1412" i="2" s="1"/>
  <c r="F1413" i="2" s="1"/>
  <c r="F1414" i="2" s="1"/>
  <c r="F1415" i="2" s="1"/>
  <c r="F1416" i="2" s="1"/>
  <c r="F1417" i="2" s="1"/>
  <c r="F1418" i="2" s="1"/>
  <c r="F1419" i="2" s="1"/>
  <c r="F1420" i="2" s="1"/>
  <c r="F1421" i="2" s="1"/>
  <c r="F1422" i="2" s="1"/>
  <c r="F1423" i="2" s="1"/>
  <c r="F1424" i="2" s="1"/>
  <c r="F1425" i="2" s="1"/>
  <c r="F1426" i="2" s="1"/>
  <c r="F1427" i="2" s="1"/>
  <c r="F1428" i="2" s="1"/>
  <c r="F1429" i="2" s="1"/>
  <c r="F1430" i="2" s="1"/>
  <c r="F1431" i="2" s="1"/>
  <c r="F1432" i="2" s="1"/>
  <c r="F1433" i="2" s="1"/>
  <c r="F1434" i="2" s="1"/>
  <c r="F1435" i="2" s="1"/>
  <c r="F1436" i="2" s="1"/>
  <c r="F1437" i="2" s="1"/>
  <c r="F1438" i="2" s="1"/>
  <c r="F1439" i="2" s="1"/>
  <c r="F1440" i="2" s="1"/>
  <c r="F1441" i="2" s="1"/>
  <c r="F1442" i="2" s="1"/>
  <c r="F1443" i="2" s="1"/>
  <c r="F1444" i="2" s="1"/>
  <c r="F1445" i="2" s="1"/>
  <c r="F1446" i="2" s="1"/>
  <c r="F1447" i="2" s="1"/>
  <c r="F1448" i="2" s="1"/>
  <c r="F1449" i="2" s="1"/>
  <c r="F1450" i="2" s="1"/>
  <c r="F1451" i="2" s="1"/>
  <c r="F1452" i="2" s="1"/>
  <c r="F1453" i="2" s="1"/>
  <c r="F1454" i="2" s="1"/>
  <c r="F1455" i="2" s="1"/>
  <c r="F1456" i="2" s="1"/>
  <c r="F1457" i="2" s="1"/>
  <c r="F1458" i="2" s="1"/>
  <c r="F1459" i="2" s="1"/>
  <c r="F1460" i="2" s="1"/>
  <c r="F1461" i="2" s="1"/>
  <c r="F1462" i="2" s="1"/>
  <c r="F1463" i="2" s="1"/>
  <c r="F1464" i="2" s="1"/>
  <c r="F1465" i="2" s="1"/>
  <c r="F1466" i="2" s="1"/>
  <c r="F1467" i="2" s="1"/>
  <c r="F1468" i="2" s="1"/>
  <c r="F1469" i="2" s="1"/>
  <c r="F1470" i="2" s="1"/>
  <c r="F1471" i="2" s="1"/>
  <c r="F1472" i="2" s="1"/>
  <c r="F1473" i="2" s="1"/>
  <c r="F1474" i="2" s="1"/>
  <c r="F1475" i="2" s="1"/>
  <c r="F1476" i="2" s="1"/>
  <c r="F1477" i="2" s="1"/>
  <c r="F1478" i="2" s="1"/>
  <c r="F1479" i="2" s="1"/>
  <c r="F1480" i="2" s="1"/>
  <c r="F1481" i="2" s="1"/>
  <c r="F1482" i="2" s="1"/>
  <c r="F1483" i="2" s="1"/>
  <c r="F1484" i="2" s="1"/>
  <c r="F1485" i="2" s="1"/>
  <c r="F1486" i="2" s="1"/>
  <c r="F1487" i="2" s="1"/>
  <c r="F1488" i="2" s="1"/>
  <c r="F1489" i="2" s="1"/>
  <c r="F1490" i="2" s="1"/>
  <c r="F1491" i="2" s="1"/>
  <c r="F1492" i="2" s="1"/>
  <c r="F1493" i="2" s="1"/>
  <c r="F1494" i="2" s="1"/>
  <c r="F1495" i="2" s="1"/>
  <c r="F1496" i="2" s="1"/>
  <c r="F1497" i="2" s="1"/>
  <c r="F1498" i="2" s="1"/>
  <c r="F1499" i="2" s="1"/>
  <c r="F1500" i="2" s="1"/>
  <c r="F1501" i="2" s="1"/>
  <c r="F1502" i="2" s="1"/>
  <c r="F1503" i="2" s="1"/>
  <c r="F1504" i="2" s="1"/>
  <c r="F1505" i="2" s="1"/>
  <c r="F1506" i="2" s="1"/>
  <c r="F1507" i="2" s="1"/>
  <c r="F1508" i="2" s="1"/>
  <c r="F1509" i="2" s="1"/>
  <c r="F1510" i="2" s="1"/>
  <c r="F1511" i="2" s="1"/>
  <c r="F1512" i="2" s="1"/>
  <c r="F1513" i="2" s="1"/>
  <c r="F1514" i="2" s="1"/>
  <c r="F1515" i="2" s="1"/>
  <c r="F1516" i="2" s="1"/>
  <c r="F1517" i="2" s="1"/>
  <c r="F1518" i="2" s="1"/>
  <c r="F1519" i="2" s="1"/>
  <c r="F1520" i="2" s="1"/>
  <c r="F1521" i="2" s="1"/>
  <c r="F1522" i="2" s="1"/>
  <c r="F1523" i="2" s="1"/>
  <c r="F1524" i="2" s="1"/>
  <c r="F1525" i="2" s="1"/>
  <c r="F1526" i="2" s="1"/>
  <c r="F1527" i="2" s="1"/>
  <c r="F1528" i="2" s="1"/>
  <c r="F1529" i="2" s="1"/>
  <c r="F1530" i="2" s="1"/>
  <c r="F1531" i="2" s="1"/>
  <c r="F1532" i="2" s="1"/>
  <c r="F1533" i="2" s="1"/>
  <c r="F1534" i="2" s="1"/>
  <c r="F1535" i="2" s="1"/>
  <c r="F1536" i="2" s="1"/>
  <c r="F1537" i="2" s="1"/>
  <c r="F1538" i="2" s="1"/>
  <c r="F1539" i="2" s="1"/>
  <c r="F1540" i="2" s="1"/>
  <c r="F1541" i="2" s="1"/>
  <c r="F1542" i="2" s="1"/>
  <c r="F1543" i="2" s="1"/>
  <c r="F1544" i="2" s="1"/>
  <c r="F1545" i="2" s="1"/>
  <c r="F1546" i="2" s="1"/>
  <c r="F1547" i="2" s="1"/>
  <c r="F1548" i="2" s="1"/>
  <c r="F1549" i="2" s="1"/>
  <c r="F1550" i="2" s="1"/>
  <c r="F1551" i="2" s="1"/>
  <c r="F1552" i="2" s="1"/>
  <c r="F1553" i="2" s="1"/>
  <c r="F1554" i="2" s="1"/>
  <c r="F1555" i="2" s="1"/>
  <c r="F1556" i="2" s="1"/>
  <c r="F1557" i="2" s="1"/>
  <c r="F1558" i="2" s="1"/>
  <c r="F1559" i="2" s="1"/>
  <c r="F1560" i="2" s="1"/>
  <c r="F1561" i="2" s="1"/>
  <c r="F1562" i="2" s="1"/>
  <c r="F1563" i="2" s="1"/>
  <c r="F1564" i="2" s="1"/>
  <c r="F1565" i="2" s="1"/>
  <c r="F1566" i="2" s="1"/>
  <c r="F1567" i="2" s="1"/>
  <c r="F1568" i="2" s="1"/>
  <c r="F1569" i="2" s="1"/>
  <c r="F1570" i="2" s="1"/>
  <c r="F1571" i="2" s="1"/>
  <c r="F1572" i="2" s="1"/>
  <c r="F1573" i="2" s="1"/>
  <c r="F1574" i="2" s="1"/>
  <c r="F1575" i="2" s="1"/>
  <c r="F1576" i="2" s="1"/>
  <c r="F1577" i="2" s="1"/>
  <c r="F1578" i="2" s="1"/>
  <c r="F1579" i="2" s="1"/>
  <c r="F1580" i="2" s="1"/>
  <c r="F1581" i="2" s="1"/>
  <c r="F1582" i="2" s="1"/>
  <c r="F1583" i="2" s="1"/>
  <c r="F1584" i="2" s="1"/>
  <c r="F1585" i="2" s="1"/>
  <c r="F1586" i="2" s="1"/>
  <c r="F1587" i="2" s="1"/>
  <c r="F1588" i="2" s="1"/>
  <c r="F1589" i="2" s="1"/>
  <c r="F1590" i="2" s="1"/>
  <c r="F1591" i="2" s="1"/>
  <c r="F1592" i="2" s="1"/>
  <c r="F1593" i="2" s="1"/>
  <c r="F1594" i="2" s="1"/>
  <c r="F1595" i="2" s="1"/>
  <c r="F1596" i="2" s="1"/>
  <c r="F1597" i="2" s="1"/>
  <c r="F1598" i="2" s="1"/>
  <c r="F1599" i="2" s="1"/>
  <c r="F1600" i="2" s="1"/>
  <c r="F1601" i="2" s="1"/>
  <c r="F1602" i="2" s="1"/>
  <c r="F1603" i="2" s="1"/>
  <c r="F1604" i="2" s="1"/>
  <c r="F1605" i="2" s="1"/>
  <c r="F1606" i="2" s="1"/>
  <c r="F1607" i="2" s="1"/>
  <c r="F1608" i="2" s="1"/>
  <c r="F1609" i="2" s="1"/>
  <c r="F1610" i="2" s="1"/>
  <c r="F1611" i="2" s="1"/>
  <c r="F1612" i="2" s="1"/>
  <c r="F1613" i="2" s="1"/>
  <c r="F1614" i="2" s="1"/>
  <c r="F1615" i="2" s="1"/>
  <c r="F1616" i="2" s="1"/>
  <c r="F1617" i="2" s="1"/>
  <c r="F1618" i="2" s="1"/>
  <c r="F1619" i="2" s="1"/>
  <c r="F1620" i="2" s="1"/>
  <c r="F1621" i="2" s="1"/>
  <c r="F1622" i="2" s="1"/>
  <c r="F1623" i="2" s="1"/>
  <c r="F1624" i="2" s="1"/>
  <c r="F1625" i="2" s="1"/>
  <c r="F1626" i="2" s="1"/>
  <c r="F1627" i="2" s="1"/>
  <c r="F1628" i="2" s="1"/>
  <c r="F1629" i="2" s="1"/>
  <c r="F1630" i="2" s="1"/>
  <c r="F1631" i="2" s="1"/>
  <c r="F1632" i="2" s="1"/>
  <c r="F1633" i="2" s="1"/>
  <c r="F1634" i="2" s="1"/>
  <c r="F1635" i="2" s="1"/>
  <c r="F1636" i="2" s="1"/>
  <c r="F1637" i="2" s="1"/>
  <c r="F1638" i="2" s="1"/>
  <c r="F1639" i="2" s="1"/>
  <c r="F1640" i="2" s="1"/>
  <c r="F1641" i="2" s="1"/>
  <c r="F1642" i="2" s="1"/>
  <c r="F1643" i="2" s="1"/>
  <c r="F1644" i="2" s="1"/>
  <c r="F1645" i="2" s="1"/>
  <c r="F1646" i="2" s="1"/>
  <c r="F1647" i="2" s="1"/>
  <c r="F1648" i="2" s="1"/>
  <c r="F1649" i="2" s="1"/>
  <c r="F1650" i="2" s="1"/>
  <c r="F1651" i="2" s="1"/>
  <c r="F1652" i="2" s="1"/>
  <c r="F1653" i="2" s="1"/>
  <c r="F1654" i="2" s="1"/>
  <c r="F1655" i="2" s="1"/>
  <c r="F1656" i="2" s="1"/>
  <c r="F1657" i="2" s="1"/>
  <c r="F1658" i="2" s="1"/>
  <c r="F1659" i="2" s="1"/>
  <c r="F1660" i="2" s="1"/>
  <c r="F1661" i="2" s="1"/>
  <c r="F1662" i="2" s="1"/>
  <c r="F1663" i="2" s="1"/>
  <c r="F1664" i="2" s="1"/>
  <c r="F1665" i="2" s="1"/>
  <c r="F1666" i="2" s="1"/>
  <c r="F1667" i="2" s="1"/>
  <c r="F1668" i="2" s="1"/>
  <c r="F1669" i="2" s="1"/>
  <c r="F1670" i="2" s="1"/>
  <c r="F1671" i="2" s="1"/>
  <c r="F1672" i="2" s="1"/>
  <c r="F1673" i="2" s="1"/>
  <c r="F1674" i="2" s="1"/>
  <c r="F1675" i="2" s="1"/>
  <c r="F1676" i="2" s="1"/>
  <c r="F1677" i="2" s="1"/>
  <c r="F1678" i="2" s="1"/>
  <c r="F1679" i="2" s="1"/>
  <c r="F1680" i="2" s="1"/>
  <c r="F1681" i="2" s="1"/>
  <c r="F1682" i="2" s="1"/>
  <c r="F1683" i="2" s="1"/>
  <c r="F1684" i="2" s="1"/>
  <c r="F1685" i="2" s="1"/>
  <c r="F1686" i="2" s="1"/>
  <c r="F1687" i="2" s="1"/>
  <c r="F1688" i="2" s="1"/>
  <c r="F1689" i="2" s="1"/>
  <c r="F1690" i="2" s="1"/>
  <c r="F1691" i="2" s="1"/>
  <c r="F1692" i="2" s="1"/>
  <c r="F1693" i="2" s="1"/>
  <c r="F1694" i="2" s="1"/>
  <c r="F1695" i="2" s="1"/>
  <c r="F1696" i="2" s="1"/>
  <c r="F1697" i="2" s="1"/>
  <c r="F1698" i="2" s="1"/>
  <c r="F1699" i="2" s="1"/>
  <c r="F1700" i="2" s="1"/>
  <c r="F1701" i="2" s="1"/>
  <c r="F1702" i="2" s="1"/>
  <c r="F1703" i="2" s="1"/>
  <c r="F1704" i="2" s="1"/>
  <c r="F1705" i="2" s="1"/>
  <c r="F1706" i="2" s="1"/>
  <c r="F1707" i="2" s="1"/>
  <c r="F1708" i="2" s="1"/>
  <c r="F1709" i="2" s="1"/>
  <c r="F1710" i="2" s="1"/>
  <c r="F1711" i="2" s="1"/>
  <c r="F1712" i="2" s="1"/>
  <c r="F1713" i="2" s="1"/>
  <c r="F1714" i="2" s="1"/>
  <c r="F1715" i="2" s="1"/>
  <c r="F1716" i="2" s="1"/>
  <c r="F1717" i="2" s="1"/>
  <c r="F1718" i="2" s="1"/>
  <c r="F1719" i="2" s="1"/>
  <c r="F1720" i="2" s="1"/>
  <c r="F1721" i="2" s="1"/>
  <c r="F1722" i="2" s="1"/>
  <c r="F1723" i="2" s="1"/>
  <c r="F1724" i="2" s="1"/>
  <c r="F1725" i="2" s="1"/>
  <c r="F1726" i="2" s="1"/>
  <c r="F1727" i="2" s="1"/>
  <c r="F1728" i="2" s="1"/>
  <c r="F1729" i="2" s="1"/>
  <c r="F1730" i="2" s="1"/>
  <c r="F1731" i="2" s="1"/>
  <c r="F1732" i="2" s="1"/>
  <c r="F1733" i="2" s="1"/>
  <c r="F1734" i="2" s="1"/>
  <c r="F1735" i="2" s="1"/>
  <c r="F1736" i="2" s="1"/>
  <c r="F1737" i="2" s="1"/>
  <c r="F1738" i="2" s="1"/>
  <c r="F1739" i="2" s="1"/>
  <c r="F1740" i="2" s="1"/>
  <c r="F1741" i="2" s="1"/>
  <c r="F1742" i="2" s="1"/>
  <c r="F1743" i="2" s="1"/>
  <c r="F1744" i="2" s="1"/>
  <c r="F1745" i="2" s="1"/>
  <c r="F1746" i="2" s="1"/>
  <c r="F1747" i="2" s="1"/>
  <c r="F1748" i="2" s="1"/>
  <c r="F1749" i="2" s="1"/>
  <c r="F1750" i="2" s="1"/>
  <c r="F1751" i="2" s="1"/>
  <c r="F1752" i="2" s="1"/>
  <c r="F1753" i="2" s="1"/>
  <c r="F1754" i="2" s="1"/>
  <c r="F1755" i="2" s="1"/>
  <c r="F1756" i="2" s="1"/>
  <c r="F1757" i="2" s="1"/>
  <c r="F1758" i="2" s="1"/>
  <c r="F1759" i="2" s="1"/>
  <c r="F1760" i="2" s="1"/>
  <c r="F1761" i="2" s="1"/>
  <c r="F1762" i="2" s="1"/>
  <c r="F1763" i="2" s="1"/>
  <c r="F1764" i="2" s="1"/>
  <c r="F1765" i="2" s="1"/>
  <c r="F1766" i="2" s="1"/>
  <c r="F1767" i="2" s="1"/>
  <c r="F1768" i="2" s="1"/>
  <c r="F1769" i="2" s="1"/>
  <c r="F1770" i="2" s="1"/>
  <c r="F1771" i="2" s="1"/>
  <c r="F1772" i="2" s="1"/>
  <c r="F1773" i="2" s="1"/>
  <c r="F1774" i="2" s="1"/>
  <c r="F1775" i="2" s="1"/>
  <c r="F1776" i="2" s="1"/>
  <c r="F1777" i="2" s="1"/>
  <c r="F1778" i="2" s="1"/>
  <c r="F1779" i="2" s="1"/>
  <c r="F1780" i="2" s="1"/>
  <c r="F1781" i="2" s="1"/>
  <c r="F1782" i="2" s="1"/>
  <c r="F1783" i="2" s="1"/>
  <c r="F1784" i="2" s="1"/>
  <c r="F1785" i="2" s="1"/>
  <c r="F1786" i="2" s="1"/>
  <c r="F1787" i="2" s="1"/>
  <c r="F1788" i="2" s="1"/>
  <c r="F1789" i="2" s="1"/>
  <c r="F1790" i="2" s="1"/>
  <c r="F1791" i="2" s="1"/>
  <c r="F1792" i="2" s="1"/>
  <c r="F1793" i="2" s="1"/>
  <c r="F1794" i="2" s="1"/>
  <c r="F1795" i="2" s="1"/>
  <c r="F1796" i="2" s="1"/>
  <c r="F1797" i="2" s="1"/>
  <c r="F1798" i="2" s="1"/>
  <c r="F1799" i="2" s="1"/>
  <c r="F1800" i="2" s="1"/>
  <c r="F1801" i="2" s="1"/>
  <c r="F1802" i="2" s="1"/>
  <c r="F1803" i="2" s="1"/>
  <c r="F1804" i="2" s="1"/>
  <c r="F1805" i="2" s="1"/>
  <c r="F1806" i="2" s="1"/>
  <c r="F1807" i="2" s="1"/>
  <c r="F1808" i="2" s="1"/>
  <c r="F1809" i="2" s="1"/>
  <c r="F1810" i="2" s="1"/>
  <c r="F1811" i="2" s="1"/>
  <c r="F1812" i="2" s="1"/>
  <c r="F1813" i="2" s="1"/>
  <c r="F1814" i="2" s="1"/>
  <c r="F1815" i="2" s="1"/>
  <c r="F1816" i="2" s="1"/>
  <c r="F1817" i="2" s="1"/>
  <c r="F1818" i="2" s="1"/>
  <c r="F1819" i="2" s="1"/>
  <c r="F1820" i="2" s="1"/>
  <c r="F1821" i="2" s="1"/>
  <c r="F1822" i="2" s="1"/>
  <c r="F1823" i="2" s="1"/>
  <c r="F1824" i="2" s="1"/>
  <c r="F1825" i="2" s="1"/>
  <c r="F1826" i="2" s="1"/>
  <c r="F1827" i="2" s="1"/>
  <c r="F1828" i="2" s="1"/>
  <c r="F1829" i="2" s="1"/>
  <c r="F1830" i="2" s="1"/>
  <c r="F1831" i="2" s="1"/>
  <c r="F1832" i="2" s="1"/>
  <c r="F1833" i="2" s="1"/>
  <c r="F1834" i="2" s="1"/>
  <c r="F1835" i="2" s="1"/>
  <c r="F1836" i="2" s="1"/>
  <c r="F1837" i="2" s="1"/>
  <c r="F1838" i="2" s="1"/>
  <c r="F1839" i="2" s="1"/>
  <c r="F1840" i="2" s="1"/>
  <c r="F1841" i="2" s="1"/>
  <c r="F1842" i="2" s="1"/>
  <c r="F1843" i="2" s="1"/>
  <c r="F1844" i="2" s="1"/>
  <c r="F1845" i="2" s="1"/>
  <c r="F1846" i="2" s="1"/>
  <c r="F1847" i="2" s="1"/>
  <c r="F1848" i="2" s="1"/>
  <c r="F1849" i="2" s="1"/>
  <c r="F1850" i="2" s="1"/>
  <c r="F1851" i="2" s="1"/>
  <c r="F1852" i="2" s="1"/>
  <c r="F1853" i="2" s="1"/>
  <c r="F1854" i="2" s="1"/>
  <c r="F1855" i="2" s="1"/>
  <c r="F1856" i="2" s="1"/>
  <c r="F1857" i="2" s="1"/>
  <c r="F1858" i="2" s="1"/>
  <c r="F1859" i="2" s="1"/>
  <c r="F1860" i="2" s="1"/>
  <c r="F1861" i="2" s="1"/>
  <c r="F1862" i="2" s="1"/>
  <c r="F1863" i="2" s="1"/>
  <c r="F1864" i="2" s="1"/>
  <c r="F1865" i="2" s="1"/>
  <c r="F1866" i="2" s="1"/>
  <c r="F1867" i="2" s="1"/>
  <c r="F1868" i="2" s="1"/>
  <c r="F1869" i="2" s="1"/>
  <c r="F1870" i="2" s="1"/>
  <c r="F1871" i="2" s="1"/>
  <c r="F1872" i="2" s="1"/>
  <c r="F1873" i="2" s="1"/>
  <c r="F1874" i="2" s="1"/>
  <c r="F1875" i="2" s="1"/>
  <c r="F1876" i="2" s="1"/>
  <c r="F1877" i="2" s="1"/>
  <c r="F1878" i="2" s="1"/>
  <c r="F1879" i="2" s="1"/>
  <c r="F1880" i="2" s="1"/>
  <c r="F1881" i="2" s="1"/>
  <c r="F1882" i="2" s="1"/>
  <c r="F1883" i="2" s="1"/>
  <c r="F1884" i="2" s="1"/>
  <c r="F1885" i="2" s="1"/>
  <c r="F1886" i="2" s="1"/>
  <c r="F1887" i="2" s="1"/>
  <c r="F1888" i="2" s="1"/>
  <c r="F1889" i="2" s="1"/>
  <c r="F1890" i="2" s="1"/>
  <c r="F1891" i="2" s="1"/>
  <c r="F1892" i="2" s="1"/>
  <c r="F1893" i="2" s="1"/>
  <c r="F1894" i="2" s="1"/>
  <c r="F1895" i="2" s="1"/>
  <c r="F1896" i="2" s="1"/>
  <c r="F1897" i="2" s="1"/>
  <c r="F1898" i="2" s="1"/>
  <c r="F1899" i="2" s="1"/>
  <c r="F1900" i="2" s="1"/>
  <c r="F1901" i="2" s="1"/>
  <c r="F1902" i="2" s="1"/>
  <c r="F1903" i="2" s="1"/>
  <c r="F1904" i="2" s="1"/>
  <c r="F1905" i="2" s="1"/>
  <c r="F1906" i="2" s="1"/>
  <c r="F1907" i="2" s="1"/>
  <c r="F1908" i="2" s="1"/>
  <c r="F1909" i="2" s="1"/>
  <c r="F1910" i="2" s="1"/>
  <c r="F1911" i="2" s="1"/>
  <c r="F1912" i="2" s="1"/>
  <c r="F1913" i="2" s="1"/>
  <c r="F1914" i="2" s="1"/>
  <c r="F1915" i="2" s="1"/>
  <c r="F1916" i="2" s="1"/>
  <c r="F1917" i="2" s="1"/>
  <c r="F1918" i="2" s="1"/>
  <c r="F1919" i="2" s="1"/>
  <c r="F1920" i="2" s="1"/>
  <c r="F1921" i="2" s="1"/>
  <c r="F1922" i="2" s="1"/>
  <c r="F1923" i="2" s="1"/>
  <c r="F1924" i="2" s="1"/>
  <c r="F1925" i="2" s="1"/>
  <c r="F1926" i="2" s="1"/>
  <c r="F1927" i="2" s="1"/>
  <c r="F1928" i="2" s="1"/>
  <c r="F1929" i="2" s="1"/>
  <c r="F1930" i="2" s="1"/>
  <c r="F1931" i="2" s="1"/>
  <c r="F1932" i="2" s="1"/>
  <c r="F1933" i="2" s="1"/>
  <c r="F1934" i="2" s="1"/>
  <c r="F1935" i="2" s="1"/>
  <c r="F1936" i="2" s="1"/>
  <c r="F1937" i="2" s="1"/>
  <c r="F1938" i="2" s="1"/>
  <c r="F1939" i="2" s="1"/>
  <c r="F1940" i="2" s="1"/>
  <c r="F1941" i="2" s="1"/>
  <c r="F1942" i="2" s="1"/>
  <c r="F1943" i="2" s="1"/>
  <c r="F1944" i="2" s="1"/>
  <c r="F1945" i="2" s="1"/>
  <c r="F1946" i="2" s="1"/>
  <c r="F1947" i="2" s="1"/>
  <c r="F1948" i="2" s="1"/>
  <c r="F1949" i="2" s="1"/>
  <c r="F1950" i="2" s="1"/>
  <c r="F1951" i="2" s="1"/>
  <c r="F1952" i="2" s="1"/>
  <c r="F1953" i="2" s="1"/>
  <c r="F1954" i="2" s="1"/>
  <c r="F1955" i="2" s="1"/>
  <c r="F1956" i="2" s="1"/>
  <c r="F1957" i="2" s="1"/>
  <c r="F1958" i="2" s="1"/>
  <c r="F1959" i="2" s="1"/>
  <c r="F1960" i="2" s="1"/>
  <c r="F1961" i="2" s="1"/>
  <c r="F1962" i="2" s="1"/>
  <c r="F1963" i="2" s="1"/>
  <c r="F1964" i="2" s="1"/>
  <c r="F1965" i="2" s="1"/>
  <c r="F1966" i="2" s="1"/>
  <c r="F1967" i="2" s="1"/>
  <c r="F1968" i="2" s="1"/>
  <c r="F1969" i="2" s="1"/>
  <c r="F1970" i="2" s="1"/>
  <c r="F1971" i="2" s="1"/>
  <c r="F1972" i="2" s="1"/>
  <c r="F1973" i="2" s="1"/>
  <c r="F1974" i="2" s="1"/>
  <c r="F1975" i="2" s="1"/>
  <c r="F1976" i="2" s="1"/>
  <c r="F1977" i="2" s="1"/>
  <c r="F1978" i="2" s="1"/>
  <c r="F1979" i="2" s="1"/>
  <c r="F1980" i="2" s="1"/>
  <c r="F1981" i="2" s="1"/>
  <c r="F1982" i="2" s="1"/>
  <c r="F1983" i="2" s="1"/>
  <c r="F1984" i="2" s="1"/>
  <c r="F1985" i="2" s="1"/>
  <c r="F1986" i="2" s="1"/>
  <c r="F1987" i="2" s="1"/>
  <c r="F1988" i="2" s="1"/>
  <c r="F1989" i="2" s="1"/>
  <c r="F1990" i="2" s="1"/>
  <c r="F1991" i="2" s="1"/>
  <c r="F1992" i="2" s="1"/>
  <c r="F1993" i="2" s="1"/>
  <c r="F1994" i="2" s="1"/>
  <c r="F1995" i="2" s="1"/>
  <c r="F1996" i="2" s="1"/>
  <c r="F1997" i="2" s="1"/>
  <c r="F1998" i="2" s="1"/>
  <c r="F1999" i="2" s="1"/>
  <c r="F2000" i="2" s="1"/>
  <c r="F2001" i="2" s="1"/>
  <c r="F2002" i="2" s="1"/>
  <c r="F2003" i="2" s="1"/>
  <c r="F2004" i="2" s="1"/>
  <c r="F2005" i="2" s="1"/>
  <c r="F2006" i="2" s="1"/>
  <c r="F2007" i="2" s="1"/>
  <c r="F2008" i="2" s="1"/>
  <c r="F2009" i="2" s="1"/>
  <c r="F2010" i="2" s="1"/>
  <c r="F2011" i="2" s="1"/>
  <c r="F2012" i="2" s="1"/>
  <c r="F2013" i="2" s="1"/>
  <c r="F2014" i="2" s="1"/>
  <c r="F2015" i="2" s="1"/>
  <c r="F2016" i="2" s="1"/>
  <c r="F2017" i="2" s="1"/>
  <c r="F2018" i="2" s="1"/>
  <c r="F2019" i="2" s="1"/>
  <c r="F2020" i="2" s="1"/>
  <c r="F2021" i="2" s="1"/>
  <c r="F2022" i="2" s="1"/>
  <c r="F2023" i="2" s="1"/>
  <c r="F2024" i="2" s="1"/>
  <c r="F2025" i="2" s="1"/>
  <c r="F2026" i="2" s="1"/>
  <c r="F2027" i="2" s="1"/>
  <c r="F2028" i="2" s="1"/>
  <c r="F2029" i="2" s="1"/>
  <c r="F2030" i="2" s="1"/>
  <c r="F2031" i="2" s="1"/>
  <c r="F2032" i="2" s="1"/>
  <c r="F2033" i="2" s="1"/>
  <c r="F2034" i="2" s="1"/>
  <c r="F2035" i="2" s="1"/>
  <c r="F2036" i="2" s="1"/>
  <c r="F2037" i="2" s="1"/>
  <c r="F2038" i="2" s="1"/>
  <c r="F2039" i="2" s="1"/>
  <c r="F2040" i="2" s="1"/>
  <c r="F2041" i="2" s="1"/>
  <c r="F2042" i="2" s="1"/>
  <c r="F2043" i="2" s="1"/>
  <c r="F2044" i="2" s="1"/>
  <c r="F2045" i="2" s="1"/>
  <c r="F2046" i="2" s="1"/>
  <c r="F2047" i="2" s="1"/>
  <c r="F2048" i="2" s="1"/>
  <c r="F2049" i="2" s="1"/>
  <c r="F2050" i="2" s="1"/>
  <c r="F2051" i="2" s="1"/>
  <c r="F2052" i="2" s="1"/>
  <c r="F2053" i="2" s="1"/>
  <c r="F2054" i="2" s="1"/>
  <c r="F2055" i="2" s="1"/>
  <c r="F2056" i="2" s="1"/>
  <c r="F2057" i="2" s="1"/>
  <c r="F2058" i="2" s="1"/>
  <c r="F2059" i="2" s="1"/>
  <c r="F2060" i="2" s="1"/>
  <c r="F2061" i="2" s="1"/>
  <c r="F2062" i="2" s="1"/>
  <c r="F2063" i="2" s="1"/>
  <c r="F2064" i="2" s="1"/>
  <c r="F2065" i="2" s="1"/>
  <c r="F2066" i="2" s="1"/>
  <c r="F2067" i="2" s="1"/>
  <c r="F2068" i="2" s="1"/>
  <c r="F2069" i="2" s="1"/>
  <c r="F2070" i="2" s="1"/>
  <c r="F2071" i="2" s="1"/>
  <c r="F2072" i="2" s="1"/>
  <c r="F2073" i="2" s="1"/>
  <c r="F2074" i="2" s="1"/>
  <c r="F2075" i="2" s="1"/>
  <c r="F2076" i="2" s="1"/>
  <c r="F2077" i="2" s="1"/>
  <c r="F2078" i="2" s="1"/>
  <c r="F2079" i="2" s="1"/>
  <c r="F2080" i="2" s="1"/>
  <c r="F2081" i="2" s="1"/>
  <c r="F2082" i="2" s="1"/>
  <c r="F2083" i="2" s="1"/>
  <c r="F2084" i="2" s="1"/>
  <c r="F2085" i="2" s="1"/>
  <c r="F2086" i="2" s="1"/>
  <c r="F2087" i="2" s="1"/>
  <c r="F2088" i="2" s="1"/>
  <c r="F2089" i="2" s="1"/>
  <c r="F2090" i="2" s="1"/>
  <c r="F2091" i="2" s="1"/>
  <c r="F2092" i="2" s="1"/>
  <c r="F2093" i="2" s="1"/>
  <c r="F2094" i="2" s="1"/>
  <c r="F2095" i="2" s="1"/>
  <c r="F2096" i="2" s="1"/>
  <c r="F2097" i="2" s="1"/>
  <c r="F2098" i="2" s="1"/>
  <c r="F2099" i="2" s="1"/>
  <c r="F2100" i="2" s="1"/>
  <c r="F2101" i="2" s="1"/>
  <c r="F2102" i="2" s="1"/>
  <c r="F2103" i="2" s="1"/>
  <c r="F2104" i="2" s="1"/>
  <c r="F2105" i="2" s="1"/>
  <c r="F2106" i="2" s="1"/>
  <c r="F2107" i="2" s="1"/>
  <c r="F2108" i="2" s="1"/>
  <c r="F2109" i="2" s="1"/>
  <c r="F2110" i="2" s="1"/>
  <c r="F2111" i="2" s="1"/>
  <c r="F2112" i="2" s="1"/>
  <c r="F2113" i="2" s="1"/>
  <c r="F2114" i="2" s="1"/>
  <c r="F2115" i="2" s="1"/>
  <c r="F2116" i="2" s="1"/>
  <c r="F2117" i="2" s="1"/>
  <c r="F2118" i="2" s="1"/>
  <c r="F2119" i="2" s="1"/>
  <c r="F2120" i="2" s="1"/>
  <c r="F2121" i="2" s="1"/>
  <c r="F2122" i="2" s="1"/>
  <c r="F2123" i="2" s="1"/>
  <c r="F2124" i="2" s="1"/>
  <c r="F2125" i="2" s="1"/>
  <c r="F2126" i="2" s="1"/>
  <c r="F2127" i="2" s="1"/>
  <c r="F2128" i="2" s="1"/>
  <c r="F2129" i="2" s="1"/>
  <c r="F2130" i="2" s="1"/>
  <c r="F2131" i="2" s="1"/>
  <c r="F2132" i="2" s="1"/>
  <c r="F2133" i="2" s="1"/>
  <c r="F2134" i="2" s="1"/>
  <c r="F2135" i="2" s="1"/>
  <c r="F2136" i="2" s="1"/>
  <c r="F2137" i="2" s="1"/>
  <c r="F2138" i="2" s="1"/>
  <c r="F2139" i="2" s="1"/>
  <c r="F2140" i="2" s="1"/>
  <c r="F2141" i="2" s="1"/>
  <c r="F2142" i="2" s="1"/>
  <c r="F2143" i="2" s="1"/>
  <c r="F2144" i="2" s="1"/>
  <c r="F2145" i="2" s="1"/>
  <c r="F2146" i="2" s="1"/>
  <c r="F2147" i="2" s="1"/>
  <c r="F2148" i="2" s="1"/>
  <c r="F2149" i="2" s="1"/>
  <c r="F2150" i="2" s="1"/>
  <c r="F2151" i="2" s="1"/>
  <c r="F2152" i="2" s="1"/>
  <c r="F2153" i="2" s="1"/>
  <c r="F2154" i="2" s="1"/>
  <c r="F2155" i="2" s="1"/>
  <c r="F2156" i="2" s="1"/>
  <c r="F2157" i="2" s="1"/>
  <c r="F2158" i="2" s="1"/>
  <c r="F2159" i="2" s="1"/>
  <c r="F2160" i="2" s="1"/>
  <c r="F2161" i="2" s="1"/>
  <c r="F2162" i="2" s="1"/>
  <c r="F2163" i="2" s="1"/>
  <c r="F2164" i="2" s="1"/>
  <c r="F2165" i="2" s="1"/>
  <c r="F2166" i="2" s="1"/>
  <c r="F2167" i="2" s="1"/>
  <c r="F2168" i="2" s="1"/>
  <c r="F2169" i="2" s="1"/>
  <c r="F2170" i="2" s="1"/>
  <c r="F2171" i="2" s="1"/>
  <c r="F2172" i="2" s="1"/>
  <c r="F2173" i="2" s="1"/>
  <c r="F2174" i="2" s="1"/>
  <c r="F2175" i="2" s="1"/>
  <c r="F2176" i="2" s="1"/>
  <c r="F2177" i="2" s="1"/>
  <c r="F2178" i="2" s="1"/>
  <c r="F2179" i="2" s="1"/>
  <c r="F2180" i="2" s="1"/>
  <c r="F2181" i="2" s="1"/>
  <c r="F2182" i="2" s="1"/>
  <c r="F2183" i="2" s="1"/>
  <c r="F2184" i="2" s="1"/>
  <c r="F2185" i="2" s="1"/>
  <c r="F2186" i="2" s="1"/>
  <c r="F2187" i="2" s="1"/>
  <c r="F2188" i="2" s="1"/>
  <c r="F2189" i="2" s="1"/>
  <c r="F2190" i="2" s="1"/>
  <c r="F2191" i="2" s="1"/>
  <c r="F2192" i="2" s="1"/>
  <c r="F2193" i="2" s="1"/>
  <c r="F2194" i="2" s="1"/>
  <c r="F2195" i="2" s="1"/>
  <c r="F2196" i="2" s="1"/>
  <c r="F2197" i="2" s="1"/>
  <c r="F2198" i="2" s="1"/>
  <c r="F2199" i="2" s="1"/>
  <c r="F2200" i="2" s="1"/>
  <c r="F2201" i="2" s="1"/>
  <c r="F2202" i="2" s="1"/>
  <c r="F2203" i="2" s="1"/>
  <c r="F2204" i="2" s="1"/>
  <c r="F2205" i="2" s="1"/>
  <c r="F2206" i="2" s="1"/>
  <c r="F2207" i="2" s="1"/>
  <c r="F2208" i="2" s="1"/>
  <c r="F2209" i="2" s="1"/>
  <c r="F2210" i="2" s="1"/>
  <c r="F2211" i="2" s="1"/>
  <c r="F2212" i="2" s="1"/>
  <c r="F2213" i="2" s="1"/>
  <c r="F2214" i="2" s="1"/>
  <c r="F2215" i="2" s="1"/>
  <c r="F2216" i="2" s="1"/>
  <c r="F2217" i="2" s="1"/>
  <c r="F2218" i="2" s="1"/>
  <c r="F2219" i="2" s="1"/>
  <c r="F2220" i="2" s="1"/>
  <c r="F2221" i="2" s="1"/>
  <c r="F2222" i="2" s="1"/>
  <c r="F2223" i="2" s="1"/>
  <c r="F2224" i="2" s="1"/>
  <c r="F2225" i="2" s="1"/>
  <c r="F2226" i="2" s="1"/>
  <c r="F2227" i="2" s="1"/>
  <c r="F2228" i="2" s="1"/>
  <c r="F2229" i="2" s="1"/>
  <c r="F2230" i="2" s="1"/>
  <c r="F2231" i="2" s="1"/>
  <c r="F2232" i="2" s="1"/>
  <c r="F2233" i="2" s="1"/>
  <c r="F2234" i="2" s="1"/>
  <c r="F2235" i="2" s="1"/>
  <c r="F2236" i="2" s="1"/>
  <c r="F2237" i="2" s="1"/>
  <c r="F2238" i="2" s="1"/>
  <c r="F2239" i="2" s="1"/>
  <c r="F2240" i="2" s="1"/>
  <c r="F2241" i="2" s="1"/>
  <c r="F2242" i="2" s="1"/>
  <c r="F2243" i="2" s="1"/>
  <c r="F2244" i="2" s="1"/>
  <c r="F2245" i="2" s="1"/>
  <c r="F2246" i="2" s="1"/>
  <c r="F2247" i="2" s="1"/>
  <c r="F2248" i="2" s="1"/>
  <c r="F2249" i="2" s="1"/>
  <c r="F2250" i="2" s="1"/>
  <c r="F2251" i="2" s="1"/>
  <c r="F2252" i="2" s="1"/>
  <c r="F2253" i="2" s="1"/>
  <c r="F2254" i="2" s="1"/>
  <c r="F2255" i="2" s="1"/>
  <c r="F2256" i="2" s="1"/>
  <c r="F2257" i="2" s="1"/>
  <c r="F2258" i="2" s="1"/>
  <c r="F2259" i="2" s="1"/>
  <c r="F2260" i="2" s="1"/>
  <c r="F2261" i="2" s="1"/>
  <c r="F2262" i="2" s="1"/>
  <c r="F2263" i="2" s="1"/>
  <c r="F2264" i="2" s="1"/>
  <c r="F2265" i="2" s="1"/>
  <c r="F2266" i="2" s="1"/>
  <c r="F2267" i="2" s="1"/>
  <c r="F2268" i="2" s="1"/>
  <c r="F2269" i="2" s="1"/>
  <c r="F2270" i="2" s="1"/>
  <c r="F2271" i="2" s="1"/>
  <c r="F2272" i="2" s="1"/>
  <c r="F2273" i="2" s="1"/>
  <c r="F2274" i="2" s="1"/>
  <c r="F2275" i="2" s="1"/>
  <c r="F2276" i="2" s="1"/>
  <c r="F2277" i="2" s="1"/>
  <c r="F2278" i="2" s="1"/>
  <c r="F2279" i="2" s="1"/>
  <c r="F2280" i="2" s="1"/>
  <c r="F2281" i="2" s="1"/>
  <c r="F2282" i="2" s="1"/>
  <c r="F2283" i="2" s="1"/>
  <c r="F2284" i="2" s="1"/>
  <c r="F2285" i="2" s="1"/>
  <c r="F2286" i="2" s="1"/>
  <c r="F2287" i="2" s="1"/>
  <c r="F2288" i="2" s="1"/>
  <c r="F2289" i="2" s="1"/>
  <c r="F2290" i="2" s="1"/>
  <c r="F2291" i="2" s="1"/>
  <c r="F2292" i="2" s="1"/>
  <c r="F2293" i="2" s="1"/>
  <c r="F2294" i="2" s="1"/>
  <c r="F2295" i="2" s="1"/>
  <c r="F2296" i="2" s="1"/>
  <c r="F2297" i="2" s="1"/>
  <c r="F2298" i="2" s="1"/>
  <c r="F2299" i="2" s="1"/>
  <c r="F2300" i="2" s="1"/>
  <c r="F2301" i="2" s="1"/>
  <c r="F2302" i="2" s="1"/>
  <c r="F2303" i="2" s="1"/>
  <c r="F2304" i="2" s="1"/>
  <c r="F2305" i="2" s="1"/>
  <c r="F2306" i="2" s="1"/>
  <c r="F2307" i="2" s="1"/>
  <c r="F2308" i="2" s="1"/>
  <c r="F2309" i="2" s="1"/>
  <c r="F2310" i="2" s="1"/>
  <c r="F2311" i="2" s="1"/>
  <c r="F2312" i="2" s="1"/>
  <c r="F2313" i="2" s="1"/>
  <c r="F2314" i="2" s="1"/>
  <c r="F2315" i="2" s="1"/>
  <c r="F2316" i="2" s="1"/>
  <c r="F2317" i="2" s="1"/>
  <c r="F2318" i="2" s="1"/>
  <c r="F2319" i="2" s="1"/>
  <c r="F2320" i="2" s="1"/>
  <c r="F2321" i="2" s="1"/>
  <c r="F2322" i="2" s="1"/>
  <c r="F2323" i="2" s="1"/>
  <c r="F2324" i="2" s="1"/>
  <c r="F2325" i="2" s="1"/>
  <c r="F2326" i="2" s="1"/>
  <c r="F2327" i="2" s="1"/>
  <c r="F2328" i="2" s="1"/>
  <c r="F2329" i="2" s="1"/>
  <c r="F2330" i="2" s="1"/>
  <c r="F2331" i="2" s="1"/>
  <c r="F2332" i="2" s="1"/>
  <c r="F2333" i="2" s="1"/>
  <c r="F2334" i="2" s="1"/>
  <c r="F2335" i="2" s="1"/>
  <c r="F2336" i="2" s="1"/>
  <c r="F2337" i="2" s="1"/>
  <c r="F2338" i="2" s="1"/>
  <c r="F2339" i="2" s="1"/>
  <c r="F2340" i="2" s="1"/>
  <c r="F2341" i="2" s="1"/>
  <c r="F2342" i="2" s="1"/>
  <c r="F2343" i="2" s="1"/>
  <c r="F2344" i="2" s="1"/>
  <c r="F2345" i="2" s="1"/>
  <c r="F2346" i="2" s="1"/>
  <c r="F2347" i="2" s="1"/>
  <c r="F2348" i="2" s="1"/>
  <c r="F2349" i="2" s="1"/>
  <c r="F2350" i="2" s="1"/>
  <c r="F2351" i="2" s="1"/>
  <c r="F2352" i="2" s="1"/>
  <c r="F2353" i="2" s="1"/>
  <c r="F2354" i="2" s="1"/>
  <c r="F2355" i="2" s="1"/>
  <c r="F2356" i="2" s="1"/>
  <c r="F2357" i="2" s="1"/>
  <c r="F2358" i="2" s="1"/>
  <c r="F2359" i="2" s="1"/>
  <c r="F2360" i="2" s="1"/>
  <c r="F2361" i="2" s="1"/>
  <c r="F2362" i="2" s="1"/>
  <c r="F2363" i="2" s="1"/>
  <c r="F2364" i="2" s="1"/>
  <c r="F2365" i="2" s="1"/>
  <c r="F2366" i="2" s="1"/>
  <c r="F2367" i="2" s="1"/>
  <c r="F2368" i="2" s="1"/>
  <c r="F2369" i="2" s="1"/>
  <c r="F2370" i="2" s="1"/>
  <c r="F2371" i="2" s="1"/>
  <c r="F2372" i="2" s="1"/>
  <c r="F2373" i="2" s="1"/>
  <c r="F2374" i="2" s="1"/>
  <c r="F2375" i="2" s="1"/>
  <c r="F2376" i="2" s="1"/>
  <c r="F2377" i="2" s="1"/>
  <c r="F2378" i="2" s="1"/>
  <c r="F2379" i="2" s="1"/>
  <c r="F2380" i="2" s="1"/>
  <c r="F2381" i="2" s="1"/>
  <c r="F2382" i="2" s="1"/>
  <c r="F2383" i="2" s="1"/>
  <c r="F2384" i="2" s="1"/>
  <c r="F2385" i="2" s="1"/>
  <c r="F2386" i="2" s="1"/>
  <c r="F2387" i="2" s="1"/>
  <c r="F2388" i="2" s="1"/>
  <c r="F2389" i="2" s="1"/>
  <c r="F2390" i="2" s="1"/>
  <c r="F2391" i="2" s="1"/>
  <c r="F2392" i="2" s="1"/>
  <c r="F2393" i="2" s="1"/>
  <c r="F2394" i="2" s="1"/>
  <c r="F2395" i="2" s="1"/>
  <c r="F2396" i="2" s="1"/>
  <c r="F2397" i="2" s="1"/>
  <c r="F2398" i="2" s="1"/>
  <c r="F2399" i="2" s="1"/>
  <c r="F2400" i="2" s="1"/>
  <c r="F2401" i="2" s="1"/>
  <c r="F2402" i="2" s="1"/>
  <c r="F2403" i="2" s="1"/>
  <c r="F2404" i="2" s="1"/>
  <c r="F2405" i="2" s="1"/>
  <c r="F2406" i="2" s="1"/>
  <c r="F2407" i="2" s="1"/>
  <c r="F2408" i="2" s="1"/>
  <c r="F2409" i="2" s="1"/>
  <c r="F2410" i="2" s="1"/>
  <c r="F2411" i="2" s="1"/>
  <c r="F2412" i="2" s="1"/>
  <c r="F2413" i="2" s="1"/>
  <c r="F2414" i="2" s="1"/>
  <c r="F2415" i="2" s="1"/>
  <c r="F2416" i="2" s="1"/>
  <c r="F2417" i="2" s="1"/>
  <c r="F2418" i="2" s="1"/>
  <c r="F2419" i="2" s="1"/>
  <c r="F2420" i="2" s="1"/>
  <c r="F2421" i="2" s="1"/>
  <c r="F2422" i="2" s="1"/>
  <c r="F2423" i="2" s="1"/>
  <c r="F2424" i="2" s="1"/>
  <c r="F2425" i="2" s="1"/>
  <c r="F2426" i="2" s="1"/>
  <c r="F2427" i="2" s="1"/>
  <c r="F2428" i="2" s="1"/>
  <c r="F2429" i="2" s="1"/>
  <c r="F2430" i="2" s="1"/>
  <c r="F2431" i="2" s="1"/>
  <c r="F2432" i="2" s="1"/>
  <c r="F2433" i="2" s="1"/>
  <c r="F2434" i="2" s="1"/>
  <c r="F2435" i="2" s="1"/>
  <c r="F2436" i="2" s="1"/>
  <c r="F2437" i="2" s="1"/>
  <c r="F2438" i="2" s="1"/>
  <c r="F2439" i="2" s="1"/>
  <c r="F2440" i="2" s="1"/>
  <c r="F2441" i="2" s="1"/>
  <c r="F2442" i="2" s="1"/>
  <c r="F2443" i="2" s="1"/>
  <c r="F2444" i="2" s="1"/>
  <c r="F2445" i="2" s="1"/>
  <c r="F2446" i="2" s="1"/>
  <c r="F2447" i="2" s="1"/>
  <c r="F2448" i="2" s="1"/>
  <c r="F2449" i="2" s="1"/>
  <c r="F2450" i="2" s="1"/>
  <c r="F2451" i="2" s="1"/>
  <c r="F2452" i="2" s="1"/>
  <c r="F2453" i="2" s="1"/>
  <c r="F2454" i="2" s="1"/>
  <c r="F2455" i="2" s="1"/>
  <c r="F2456" i="2" s="1"/>
  <c r="F2457" i="2" s="1"/>
  <c r="F2458" i="2" s="1"/>
  <c r="F2459" i="2" s="1"/>
  <c r="F2460" i="2" s="1"/>
  <c r="F2461" i="2" s="1"/>
  <c r="F2462" i="2" s="1"/>
  <c r="F2463" i="2" s="1"/>
  <c r="F2464" i="2" s="1"/>
  <c r="F2465" i="2" s="1"/>
  <c r="F2466" i="2" s="1"/>
  <c r="F2467" i="2" s="1"/>
  <c r="F2468" i="2" s="1"/>
  <c r="F2469" i="2" s="1"/>
  <c r="F2470" i="2" s="1"/>
  <c r="F2471" i="2" s="1"/>
  <c r="F2472" i="2" s="1"/>
  <c r="F2473" i="2" s="1"/>
  <c r="F2474" i="2" s="1"/>
  <c r="F2475" i="2" s="1"/>
  <c r="F2476" i="2" s="1"/>
  <c r="F2477" i="2" s="1"/>
  <c r="F2478" i="2" s="1"/>
  <c r="F2479" i="2" s="1"/>
  <c r="F2480" i="2" s="1"/>
  <c r="F2481" i="2" s="1"/>
  <c r="F2482" i="2" s="1"/>
  <c r="F2483" i="2" s="1"/>
  <c r="F2484" i="2" s="1"/>
  <c r="F2485" i="2" s="1"/>
  <c r="F2486" i="2" s="1"/>
  <c r="F2487" i="2" s="1"/>
  <c r="F2488" i="2" s="1"/>
  <c r="F2489" i="2" s="1"/>
  <c r="F2490" i="2" s="1"/>
  <c r="F2491" i="2" s="1"/>
  <c r="F2492" i="2" s="1"/>
  <c r="F2493" i="2" s="1"/>
  <c r="F2494" i="2" s="1"/>
  <c r="F2495" i="2" s="1"/>
  <c r="F2496" i="2" s="1"/>
  <c r="F2497" i="2" s="1"/>
  <c r="F2498" i="2" s="1"/>
  <c r="F2499" i="2" s="1"/>
  <c r="F2500" i="2" s="1"/>
  <c r="F2501" i="2" s="1"/>
  <c r="F2502" i="2" s="1"/>
  <c r="F2503" i="2" s="1"/>
  <c r="F2504" i="2" s="1"/>
  <c r="F2505" i="2" s="1"/>
  <c r="F2506" i="2" s="1"/>
  <c r="F2507" i="2" s="1"/>
  <c r="F2508" i="2" s="1"/>
  <c r="F2509" i="2" s="1"/>
  <c r="F2510" i="2" s="1"/>
  <c r="F2511" i="2" s="1"/>
  <c r="F2512" i="2" s="1"/>
  <c r="F2513" i="2" s="1"/>
  <c r="F2514" i="2" s="1"/>
  <c r="F2515" i="2" s="1"/>
  <c r="F2516" i="2" s="1"/>
  <c r="F2517" i="2" s="1"/>
  <c r="F2518" i="2" s="1"/>
  <c r="F2519" i="2" s="1"/>
  <c r="F2520" i="2" s="1"/>
  <c r="F2521" i="2" s="1"/>
  <c r="F2522" i="2" s="1"/>
  <c r="F2523" i="2" s="1"/>
  <c r="F2524" i="2" s="1"/>
  <c r="F2525" i="2" s="1"/>
  <c r="F2526" i="2" s="1"/>
  <c r="F2527" i="2" s="1"/>
  <c r="F2528" i="2" s="1"/>
  <c r="F2529" i="2" s="1"/>
  <c r="F2530" i="2" s="1"/>
  <c r="F2531" i="2" s="1"/>
  <c r="F2532" i="2" s="1"/>
  <c r="F2533" i="2" s="1"/>
  <c r="F2534" i="2" s="1"/>
  <c r="F2535" i="2" s="1"/>
  <c r="F2536" i="2" s="1"/>
  <c r="F2537" i="2" s="1"/>
  <c r="F2538" i="2" s="1"/>
  <c r="F2539" i="2" s="1"/>
  <c r="F2540" i="2" s="1"/>
  <c r="F2541" i="2" s="1"/>
  <c r="F2542" i="2" s="1"/>
  <c r="F2543" i="2" s="1"/>
  <c r="F2544" i="2" s="1"/>
  <c r="F2545" i="2" s="1"/>
  <c r="F2546" i="2" s="1"/>
  <c r="F2547" i="2" s="1"/>
  <c r="F2548" i="2" s="1"/>
  <c r="F2549" i="2" s="1"/>
  <c r="F2550" i="2" s="1"/>
  <c r="F2551" i="2" s="1"/>
  <c r="F2552" i="2" s="1"/>
  <c r="F2553" i="2" s="1"/>
  <c r="F2554" i="2" s="1"/>
  <c r="F2555" i="2" s="1"/>
  <c r="F2556" i="2" s="1"/>
  <c r="F2557" i="2" s="1"/>
  <c r="F2558" i="2" s="1"/>
  <c r="F2559" i="2" s="1"/>
  <c r="F2560" i="2" s="1"/>
  <c r="F2561" i="2" s="1"/>
  <c r="F2562" i="2" s="1"/>
  <c r="F2563" i="2" s="1"/>
  <c r="F2564" i="2" s="1"/>
  <c r="F2565" i="2" s="1"/>
  <c r="F2566" i="2" s="1"/>
  <c r="F2567" i="2" s="1"/>
  <c r="F2568" i="2" s="1"/>
  <c r="F2569" i="2" s="1"/>
  <c r="F2570" i="2" s="1"/>
  <c r="F2571" i="2" s="1"/>
  <c r="F2572" i="2" s="1"/>
  <c r="F2573" i="2" s="1"/>
  <c r="F2574" i="2" s="1"/>
  <c r="F2575" i="2" s="1"/>
  <c r="F2576" i="2" s="1"/>
  <c r="F2577" i="2" s="1"/>
  <c r="F2578" i="2" s="1"/>
  <c r="F2579" i="2" s="1"/>
  <c r="F2580" i="2" s="1"/>
  <c r="F2581" i="2" s="1"/>
  <c r="F2582" i="2" s="1"/>
  <c r="F2583" i="2" s="1"/>
  <c r="F2584" i="2" s="1"/>
  <c r="F2585" i="2" s="1"/>
  <c r="F2586" i="2" s="1"/>
  <c r="F2587" i="2" s="1"/>
  <c r="F2588" i="2" s="1"/>
  <c r="F2589" i="2" s="1"/>
  <c r="F2590" i="2" s="1"/>
  <c r="F2591" i="2" s="1"/>
  <c r="F2592" i="2" s="1"/>
  <c r="F2593" i="2" s="1"/>
  <c r="F2594" i="2" s="1"/>
  <c r="F2595" i="2" s="1"/>
  <c r="F2596" i="2" s="1"/>
  <c r="F2597" i="2" s="1"/>
  <c r="F2598" i="2" s="1"/>
  <c r="F2599" i="2" s="1"/>
  <c r="F2600" i="2" s="1"/>
  <c r="F2601" i="2" s="1"/>
  <c r="F2602" i="2" s="1"/>
  <c r="F2603" i="2" s="1"/>
  <c r="F2604" i="2" s="1"/>
  <c r="F2605" i="2" s="1"/>
  <c r="F2606" i="2" s="1"/>
  <c r="F2607" i="2" s="1"/>
  <c r="F2608" i="2" s="1"/>
  <c r="F2609" i="2" s="1"/>
  <c r="F2610" i="2" s="1"/>
  <c r="F2611" i="2" s="1"/>
  <c r="F2612" i="2" s="1"/>
  <c r="F2613" i="2" s="1"/>
  <c r="F2614" i="2" s="1"/>
  <c r="F2615" i="2" s="1"/>
  <c r="F2616" i="2" s="1"/>
  <c r="F2617" i="2" s="1"/>
  <c r="F2618" i="2" s="1"/>
  <c r="F2619" i="2" s="1"/>
  <c r="F2620" i="2" s="1"/>
  <c r="F2621" i="2" s="1"/>
  <c r="F2622" i="2" s="1"/>
  <c r="F2623" i="2" s="1"/>
  <c r="F2624" i="2" s="1"/>
  <c r="F2625" i="2" s="1"/>
  <c r="F2626" i="2" s="1"/>
  <c r="F2627" i="2" s="1"/>
  <c r="F2628" i="2" s="1"/>
  <c r="F2629" i="2" s="1"/>
  <c r="F2630" i="2" s="1"/>
  <c r="F2631" i="2" s="1"/>
  <c r="F2632" i="2" s="1"/>
  <c r="F2633" i="2" s="1"/>
  <c r="F2634" i="2" s="1"/>
  <c r="F2635" i="2" s="1"/>
  <c r="F2636" i="2" s="1"/>
  <c r="F2637" i="2" s="1"/>
  <c r="F2638" i="2" s="1"/>
  <c r="F2639" i="2" s="1"/>
  <c r="F2640" i="2" s="1"/>
  <c r="F2641" i="2" s="1"/>
  <c r="F2642" i="2" s="1"/>
  <c r="F2643" i="2" s="1"/>
  <c r="F2644" i="2" s="1"/>
  <c r="F2645" i="2" s="1"/>
  <c r="F2646" i="2" s="1"/>
  <c r="F2647" i="2" s="1"/>
  <c r="F2648" i="2" s="1"/>
  <c r="F2649" i="2" s="1"/>
  <c r="F2650" i="2" s="1"/>
  <c r="F2651" i="2" s="1"/>
  <c r="F2652" i="2" s="1"/>
  <c r="F2653" i="2" s="1"/>
  <c r="F2654" i="2" s="1"/>
  <c r="F2655" i="2" s="1"/>
  <c r="F2656" i="2" s="1"/>
  <c r="F2657" i="2" s="1"/>
  <c r="F2658" i="2" s="1"/>
  <c r="F2659" i="2" s="1"/>
  <c r="F2660" i="2" s="1"/>
  <c r="F2661" i="2" s="1"/>
  <c r="F2662" i="2" s="1"/>
  <c r="F2663" i="2" s="1"/>
  <c r="F2664" i="2" s="1"/>
  <c r="F2665" i="2" s="1"/>
  <c r="F2666" i="2" s="1"/>
  <c r="F2667" i="2" s="1"/>
  <c r="F2668" i="2" s="1"/>
  <c r="F2669" i="2" s="1"/>
  <c r="F2670" i="2" s="1"/>
  <c r="F2671" i="2" s="1"/>
  <c r="F2672" i="2" s="1"/>
  <c r="F2673" i="2" s="1"/>
  <c r="F2674" i="2" s="1"/>
  <c r="F2675" i="2" s="1"/>
  <c r="F2676" i="2" s="1"/>
  <c r="F2677" i="2" s="1"/>
  <c r="F2678" i="2" s="1"/>
  <c r="F2679" i="2" s="1"/>
  <c r="F2680" i="2" s="1"/>
  <c r="F2681" i="2" s="1"/>
  <c r="F2682" i="2" s="1"/>
  <c r="F2683" i="2" s="1"/>
  <c r="F2684" i="2" s="1"/>
  <c r="F2685" i="2" s="1"/>
  <c r="F2686" i="2" s="1"/>
  <c r="F2687" i="2" s="1"/>
  <c r="F2688" i="2" s="1"/>
  <c r="F2689" i="2" s="1"/>
  <c r="F2690" i="2" s="1"/>
  <c r="F2691" i="2" s="1"/>
  <c r="F2692" i="2" s="1"/>
  <c r="F2693" i="2" s="1"/>
  <c r="F2694" i="2" s="1"/>
  <c r="F2695" i="2" s="1"/>
  <c r="F2696" i="2" s="1"/>
  <c r="F2697" i="2" s="1"/>
  <c r="F2698" i="2" s="1"/>
  <c r="F2699" i="2" s="1"/>
  <c r="F2700" i="2" s="1"/>
  <c r="F2701" i="2" s="1"/>
  <c r="F2702" i="2" s="1"/>
  <c r="F2703" i="2" s="1"/>
  <c r="F2704" i="2" s="1"/>
  <c r="F2705" i="2" s="1"/>
  <c r="F2706" i="2" s="1"/>
  <c r="F2707" i="2" s="1"/>
  <c r="F2708" i="2" s="1"/>
  <c r="F2709" i="2" s="1"/>
  <c r="F2710" i="2" s="1"/>
  <c r="F2711" i="2" s="1"/>
  <c r="F2712" i="2" s="1"/>
  <c r="F2713" i="2" s="1"/>
  <c r="F2714" i="2" s="1"/>
  <c r="F2715" i="2" s="1"/>
  <c r="F2716" i="2" s="1"/>
  <c r="F2717" i="2" s="1"/>
  <c r="F2718" i="2" s="1"/>
  <c r="F2719" i="2" s="1"/>
  <c r="F2720" i="2" s="1"/>
  <c r="F2721" i="2" s="1"/>
  <c r="F2722" i="2" s="1"/>
  <c r="F2723" i="2" s="1"/>
  <c r="F2724" i="2" s="1"/>
  <c r="F2725" i="2" s="1"/>
  <c r="F2726" i="2" s="1"/>
  <c r="F2727" i="2" s="1"/>
  <c r="F2728" i="2" s="1"/>
  <c r="F2729" i="2" s="1"/>
  <c r="F2730" i="2" s="1"/>
  <c r="F2731" i="2" s="1"/>
  <c r="F2732" i="2" s="1"/>
  <c r="F2733" i="2" s="1"/>
  <c r="F2734" i="2" s="1"/>
  <c r="F2735" i="2" s="1"/>
  <c r="F2736" i="2" s="1"/>
  <c r="F2737" i="2" s="1"/>
  <c r="F2738" i="2" s="1"/>
  <c r="F2739" i="2" s="1"/>
  <c r="F2740" i="2" s="1"/>
  <c r="F2741" i="2" s="1"/>
  <c r="F2742" i="2" s="1"/>
  <c r="F2743" i="2" s="1"/>
  <c r="F2744" i="2" s="1"/>
  <c r="F2745" i="2" s="1"/>
  <c r="F2746" i="2" s="1"/>
  <c r="F2747" i="2" s="1"/>
  <c r="F2748" i="2" s="1"/>
  <c r="F2749" i="2" s="1"/>
  <c r="F2750" i="2" s="1"/>
  <c r="F2751" i="2" s="1"/>
  <c r="F2752" i="2" s="1"/>
  <c r="F2753" i="2" s="1"/>
  <c r="F2754" i="2" s="1"/>
  <c r="F2755" i="2" s="1"/>
  <c r="F2756" i="2" s="1"/>
  <c r="F2757" i="2" s="1"/>
  <c r="F2758" i="2" s="1"/>
  <c r="F2759" i="2" s="1"/>
  <c r="F2760" i="2" s="1"/>
  <c r="F2761" i="2" s="1"/>
  <c r="F2762" i="2" s="1"/>
  <c r="F2763" i="2" s="1"/>
  <c r="F2764" i="2" s="1"/>
  <c r="F2765" i="2" s="1"/>
  <c r="F2766" i="2" s="1"/>
  <c r="F2767" i="2" s="1"/>
  <c r="F2768" i="2" s="1"/>
  <c r="F2769" i="2" s="1"/>
  <c r="F2770" i="2" s="1"/>
  <c r="F2771" i="2" s="1"/>
  <c r="F2772" i="2" s="1"/>
  <c r="F2773" i="2" s="1"/>
  <c r="F2774" i="2" s="1"/>
  <c r="F2775" i="2" s="1"/>
  <c r="F2776" i="2" s="1"/>
  <c r="B383" i="2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B1057" i="2"/>
  <c r="B1058" i="2"/>
  <c r="B1059" i="2"/>
  <c r="B1060" i="2"/>
  <c r="B1061" i="2"/>
  <c r="B1062" i="2"/>
  <c r="B1063" i="2"/>
  <c r="B1064" i="2"/>
  <c r="B1065" i="2" s="1"/>
  <c r="B1066" i="2" s="1"/>
  <c r="B1067" i="2" s="1"/>
  <c r="B1068" i="2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C9" i="1"/>
  <c r="E9" i="1" l="1"/>
  <c r="E12" i="1" s="1"/>
  <c r="C12" i="1"/>
  <c r="E2" i="2" s="1"/>
  <c r="D12" i="1" l="1"/>
  <c r="F2" i="2" s="1"/>
</calcChain>
</file>

<file path=xl/sharedStrings.xml><?xml version="1.0" encoding="utf-8"?>
<sst xmlns="http://schemas.openxmlformats.org/spreadsheetml/2006/main" count="49" uniqueCount="28">
  <si>
    <t xml:space="preserve"> </t>
  </si>
  <si>
    <t>ITEM DESCRIPTION</t>
  </si>
  <si>
    <t>Weight (Lbs.)</t>
  </si>
  <si>
    <t>Moment (Lb-ins./1000)</t>
  </si>
  <si>
    <t>CG ARM (Inches)</t>
  </si>
  <si>
    <t>Gals.</t>
  </si>
  <si>
    <t>Loaded Airplane Weight (Lbs)</t>
  </si>
  <si>
    <t>A/C Weight</t>
  </si>
  <si>
    <t>Normal Forward Airplane C.G. Limit (inches)</t>
  </si>
  <si>
    <t>Normal Aft Airplane C.G. Limit (inches)</t>
  </si>
  <si>
    <t>Normal Top CG Limit</t>
  </si>
  <si>
    <t>Current Flight Weight (Lbs)</t>
  </si>
  <si>
    <t>Current Flight CG</t>
  </si>
  <si>
    <t>For Reference Only - Pilots are Responsible to Calculate Weight and Balance Using Aircraft POH and Official Weight and Balance Document.</t>
  </si>
  <si>
    <t>8. Locate this point on the Center of Gravity Moment Envelope.</t>
  </si>
  <si>
    <t>3. Pilot &amp; Passenger</t>
  </si>
  <si>
    <t>6. Passengers - Rear Seats</t>
  </si>
  <si>
    <t>7. Forward Baggage Area (100 Lbs. Max.)</t>
  </si>
  <si>
    <t>7, TOTAL WEIGHT AND MOMENT Maximum weight is 3,400 Lbs.</t>
  </si>
  <si>
    <t>Enter Information Specific to Your Flight in the Red Cells - Then Press Enter or Click on Graph When Complete</t>
  </si>
  <si>
    <t>Bottom CG Limit</t>
  </si>
  <si>
    <t>N2923N</t>
  </si>
  <si>
    <t>1. Basic Empty Weight</t>
  </si>
  <si>
    <t>5. Passengers - Center Seats</t>
  </si>
  <si>
    <t>4. Fuel (Capacity=98USG, Usable=94USG @ 6 Lbs/Gal)</t>
  </si>
  <si>
    <t>8. Aft Baggage Area (100 Lbs. Max.)</t>
  </si>
  <si>
    <t>Moment (Lb-ins.)</t>
  </si>
  <si>
    <t>Updated W&amp;B Following Avionics Upgrade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</si>
</sst>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i/>
      <sz val="12"/>
      <color indexed="48"/>
      <name val="Times New Roman"/>
      <family val="1"/>
    </font>
    <font>
      <b/>
      <i/>
      <sz val="16"/>
      <color indexed="48"/>
      <name val="Times New Roman"/>
      <family val="1"/>
    </font>
    <font>
      <b/>
      <sz val="20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2" fontId="0" fillId="0" borderId="0" xfId="0" applyNumberFormat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Center of Gravity Moment Envelope</a:t>
            </a:r>
          </a:p>
        </c:rich>
      </c:tx>
      <c:layout>
        <c:manualLayout>
          <c:xMode val="edge"/>
          <c:yMode val="edge"/>
          <c:x val="0.26444644706578613"/>
          <c:y val="3.0212421871182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29763137719073"/>
          <c:y val="0.14804086716879328"/>
          <c:w val="0.76902242652464237"/>
          <c:h val="0.70394942959854767"/>
        </c:manualLayout>
      </c:layout>
      <c:scatterChart>
        <c:scatterStyle val="lineMarker"/>
        <c:varyColors val="0"/>
        <c:ser>
          <c:idx val="0"/>
          <c:order val="0"/>
          <c:tx>
            <c:v>Normal Forward CG Limit</c:v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99"/>
            <c:bubble3D val="0"/>
            <c:spPr>
              <a:ln w="3175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EF-5F4B-8FE7-89FA5586FB57}"/>
              </c:ext>
            </c:extLst>
          </c:dPt>
          <c:xVal>
            <c:numRef>
              <c:f>'Center of Gravity Data'!$A$2:$A$402</c:f>
              <c:numCache>
                <c:formatCode>General</c:formatCode>
                <c:ptCount val="401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76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76</c:v>
                </c:pt>
                <c:pt idx="35">
                  <c:v>76</c:v>
                </c:pt>
                <c:pt idx="36">
                  <c:v>76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76</c:v>
                </c:pt>
                <c:pt idx="41">
                  <c:v>76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76</c:v>
                </c:pt>
                <c:pt idx="48">
                  <c:v>76</c:v>
                </c:pt>
                <c:pt idx="49">
                  <c:v>76</c:v>
                </c:pt>
                <c:pt idx="50">
                  <c:v>76</c:v>
                </c:pt>
                <c:pt idx="51">
                  <c:v>76</c:v>
                </c:pt>
                <c:pt idx="52">
                  <c:v>76</c:v>
                </c:pt>
                <c:pt idx="53">
                  <c:v>76</c:v>
                </c:pt>
                <c:pt idx="54">
                  <c:v>76</c:v>
                </c:pt>
                <c:pt idx="55">
                  <c:v>76</c:v>
                </c:pt>
                <c:pt idx="56">
                  <c:v>76</c:v>
                </c:pt>
                <c:pt idx="57">
                  <c:v>76</c:v>
                </c:pt>
                <c:pt idx="58">
                  <c:v>76</c:v>
                </c:pt>
                <c:pt idx="59">
                  <c:v>76</c:v>
                </c:pt>
                <c:pt idx="60">
                  <c:v>76</c:v>
                </c:pt>
                <c:pt idx="61">
                  <c:v>76</c:v>
                </c:pt>
                <c:pt idx="62">
                  <c:v>76</c:v>
                </c:pt>
                <c:pt idx="63">
                  <c:v>76</c:v>
                </c:pt>
                <c:pt idx="64">
                  <c:v>76</c:v>
                </c:pt>
                <c:pt idx="65">
                  <c:v>76</c:v>
                </c:pt>
                <c:pt idx="66">
                  <c:v>76</c:v>
                </c:pt>
                <c:pt idx="67">
                  <c:v>76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76</c:v>
                </c:pt>
                <c:pt idx="79">
                  <c:v>76</c:v>
                </c:pt>
                <c:pt idx="80">
                  <c:v>76</c:v>
                </c:pt>
                <c:pt idx="81">
                  <c:v>76</c:v>
                </c:pt>
                <c:pt idx="82">
                  <c:v>76</c:v>
                </c:pt>
                <c:pt idx="83">
                  <c:v>76</c:v>
                </c:pt>
                <c:pt idx="84">
                  <c:v>76</c:v>
                </c:pt>
                <c:pt idx="85">
                  <c:v>76</c:v>
                </c:pt>
                <c:pt idx="86">
                  <c:v>76</c:v>
                </c:pt>
                <c:pt idx="87">
                  <c:v>76</c:v>
                </c:pt>
                <c:pt idx="88">
                  <c:v>76</c:v>
                </c:pt>
                <c:pt idx="89">
                  <c:v>76</c:v>
                </c:pt>
                <c:pt idx="90">
                  <c:v>76</c:v>
                </c:pt>
                <c:pt idx="91">
                  <c:v>76</c:v>
                </c:pt>
                <c:pt idx="92">
                  <c:v>76</c:v>
                </c:pt>
                <c:pt idx="93">
                  <c:v>76</c:v>
                </c:pt>
                <c:pt idx="94">
                  <c:v>76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76</c:v>
                </c:pt>
                <c:pt idx="105">
                  <c:v>76</c:v>
                </c:pt>
                <c:pt idx="106">
                  <c:v>76</c:v>
                </c:pt>
                <c:pt idx="107">
                  <c:v>76</c:v>
                </c:pt>
                <c:pt idx="108">
                  <c:v>76</c:v>
                </c:pt>
                <c:pt idx="109">
                  <c:v>76</c:v>
                </c:pt>
                <c:pt idx="110">
                  <c:v>76</c:v>
                </c:pt>
                <c:pt idx="111">
                  <c:v>76</c:v>
                </c:pt>
                <c:pt idx="112">
                  <c:v>76</c:v>
                </c:pt>
                <c:pt idx="113">
                  <c:v>76</c:v>
                </c:pt>
                <c:pt idx="114">
                  <c:v>76</c:v>
                </c:pt>
                <c:pt idx="115">
                  <c:v>76</c:v>
                </c:pt>
                <c:pt idx="116">
                  <c:v>76</c:v>
                </c:pt>
                <c:pt idx="117">
                  <c:v>76</c:v>
                </c:pt>
                <c:pt idx="118">
                  <c:v>76</c:v>
                </c:pt>
                <c:pt idx="119">
                  <c:v>76</c:v>
                </c:pt>
                <c:pt idx="120">
                  <c:v>76</c:v>
                </c:pt>
                <c:pt idx="121">
                  <c:v>76</c:v>
                </c:pt>
                <c:pt idx="122">
                  <c:v>76</c:v>
                </c:pt>
                <c:pt idx="123">
                  <c:v>76</c:v>
                </c:pt>
                <c:pt idx="124">
                  <c:v>76</c:v>
                </c:pt>
                <c:pt idx="125">
                  <c:v>76</c:v>
                </c:pt>
                <c:pt idx="126">
                  <c:v>76</c:v>
                </c:pt>
                <c:pt idx="127">
                  <c:v>76</c:v>
                </c:pt>
                <c:pt idx="128">
                  <c:v>76</c:v>
                </c:pt>
                <c:pt idx="129">
                  <c:v>76</c:v>
                </c:pt>
                <c:pt idx="130">
                  <c:v>76</c:v>
                </c:pt>
                <c:pt idx="131">
                  <c:v>76</c:v>
                </c:pt>
                <c:pt idx="132">
                  <c:v>76</c:v>
                </c:pt>
                <c:pt idx="133">
                  <c:v>76</c:v>
                </c:pt>
                <c:pt idx="134">
                  <c:v>76</c:v>
                </c:pt>
                <c:pt idx="135">
                  <c:v>76</c:v>
                </c:pt>
                <c:pt idx="136">
                  <c:v>76</c:v>
                </c:pt>
                <c:pt idx="137">
                  <c:v>76</c:v>
                </c:pt>
                <c:pt idx="138">
                  <c:v>76</c:v>
                </c:pt>
                <c:pt idx="139">
                  <c:v>76</c:v>
                </c:pt>
                <c:pt idx="140">
                  <c:v>76</c:v>
                </c:pt>
                <c:pt idx="141">
                  <c:v>76</c:v>
                </c:pt>
                <c:pt idx="142">
                  <c:v>76</c:v>
                </c:pt>
                <c:pt idx="143">
                  <c:v>76</c:v>
                </c:pt>
                <c:pt idx="144">
                  <c:v>76</c:v>
                </c:pt>
                <c:pt idx="145">
                  <c:v>76</c:v>
                </c:pt>
                <c:pt idx="146">
                  <c:v>76</c:v>
                </c:pt>
                <c:pt idx="147">
                  <c:v>76</c:v>
                </c:pt>
                <c:pt idx="148">
                  <c:v>76</c:v>
                </c:pt>
                <c:pt idx="149">
                  <c:v>76</c:v>
                </c:pt>
                <c:pt idx="150">
                  <c:v>76</c:v>
                </c:pt>
                <c:pt idx="151">
                  <c:v>76</c:v>
                </c:pt>
                <c:pt idx="152">
                  <c:v>76</c:v>
                </c:pt>
                <c:pt idx="153">
                  <c:v>76</c:v>
                </c:pt>
                <c:pt idx="154">
                  <c:v>76</c:v>
                </c:pt>
                <c:pt idx="155">
                  <c:v>76</c:v>
                </c:pt>
                <c:pt idx="156">
                  <c:v>76</c:v>
                </c:pt>
                <c:pt idx="157">
                  <c:v>76</c:v>
                </c:pt>
                <c:pt idx="158">
                  <c:v>76</c:v>
                </c:pt>
                <c:pt idx="159">
                  <c:v>76</c:v>
                </c:pt>
                <c:pt idx="160">
                  <c:v>76</c:v>
                </c:pt>
                <c:pt idx="161">
                  <c:v>76</c:v>
                </c:pt>
                <c:pt idx="162">
                  <c:v>76</c:v>
                </c:pt>
                <c:pt idx="163">
                  <c:v>76</c:v>
                </c:pt>
                <c:pt idx="164">
                  <c:v>76</c:v>
                </c:pt>
                <c:pt idx="165">
                  <c:v>76</c:v>
                </c:pt>
                <c:pt idx="166">
                  <c:v>76</c:v>
                </c:pt>
                <c:pt idx="167">
                  <c:v>76</c:v>
                </c:pt>
                <c:pt idx="168">
                  <c:v>76</c:v>
                </c:pt>
                <c:pt idx="169">
                  <c:v>76</c:v>
                </c:pt>
                <c:pt idx="170">
                  <c:v>76</c:v>
                </c:pt>
                <c:pt idx="171">
                  <c:v>76</c:v>
                </c:pt>
                <c:pt idx="172">
                  <c:v>76</c:v>
                </c:pt>
                <c:pt idx="173">
                  <c:v>76</c:v>
                </c:pt>
                <c:pt idx="174">
                  <c:v>76</c:v>
                </c:pt>
                <c:pt idx="175">
                  <c:v>76</c:v>
                </c:pt>
                <c:pt idx="176">
                  <c:v>76</c:v>
                </c:pt>
                <c:pt idx="177">
                  <c:v>76</c:v>
                </c:pt>
                <c:pt idx="178">
                  <c:v>76</c:v>
                </c:pt>
                <c:pt idx="179">
                  <c:v>76</c:v>
                </c:pt>
                <c:pt idx="180">
                  <c:v>76</c:v>
                </c:pt>
                <c:pt idx="181">
                  <c:v>76</c:v>
                </c:pt>
                <c:pt idx="182">
                  <c:v>76</c:v>
                </c:pt>
                <c:pt idx="183">
                  <c:v>76</c:v>
                </c:pt>
                <c:pt idx="184">
                  <c:v>76</c:v>
                </c:pt>
                <c:pt idx="185">
                  <c:v>76</c:v>
                </c:pt>
                <c:pt idx="186">
                  <c:v>76</c:v>
                </c:pt>
                <c:pt idx="187">
                  <c:v>76</c:v>
                </c:pt>
                <c:pt idx="188">
                  <c:v>76</c:v>
                </c:pt>
                <c:pt idx="189">
                  <c:v>76</c:v>
                </c:pt>
                <c:pt idx="190">
                  <c:v>76</c:v>
                </c:pt>
                <c:pt idx="191">
                  <c:v>76</c:v>
                </c:pt>
                <c:pt idx="192">
                  <c:v>76</c:v>
                </c:pt>
                <c:pt idx="193">
                  <c:v>76</c:v>
                </c:pt>
                <c:pt idx="194">
                  <c:v>76</c:v>
                </c:pt>
                <c:pt idx="195">
                  <c:v>76</c:v>
                </c:pt>
                <c:pt idx="196">
                  <c:v>76</c:v>
                </c:pt>
                <c:pt idx="197">
                  <c:v>76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76.040000000000006</c:v>
                </c:pt>
                <c:pt idx="202">
                  <c:v>76.080000000000013</c:v>
                </c:pt>
                <c:pt idx="203">
                  <c:v>76.120000000000019</c:v>
                </c:pt>
                <c:pt idx="204">
                  <c:v>76.160000000000025</c:v>
                </c:pt>
                <c:pt idx="205">
                  <c:v>76.200000000000031</c:v>
                </c:pt>
                <c:pt idx="206">
                  <c:v>76.240000000000038</c:v>
                </c:pt>
                <c:pt idx="207">
                  <c:v>76.280000000000044</c:v>
                </c:pt>
                <c:pt idx="208">
                  <c:v>76.32000000000005</c:v>
                </c:pt>
                <c:pt idx="209">
                  <c:v>76.360000000000056</c:v>
                </c:pt>
                <c:pt idx="210">
                  <c:v>76.400000000000063</c:v>
                </c:pt>
                <c:pt idx="211">
                  <c:v>76.440000000000069</c:v>
                </c:pt>
                <c:pt idx="212">
                  <c:v>76.480000000000075</c:v>
                </c:pt>
                <c:pt idx="213">
                  <c:v>76.520000000000081</c:v>
                </c:pt>
                <c:pt idx="214">
                  <c:v>76.560000000000088</c:v>
                </c:pt>
                <c:pt idx="215">
                  <c:v>76.600000000000094</c:v>
                </c:pt>
                <c:pt idx="216">
                  <c:v>76.6400000000001</c:v>
                </c:pt>
                <c:pt idx="217">
                  <c:v>76.680000000000106</c:v>
                </c:pt>
                <c:pt idx="218">
                  <c:v>76.720000000000113</c:v>
                </c:pt>
                <c:pt idx="219">
                  <c:v>76.760000000000119</c:v>
                </c:pt>
                <c:pt idx="220">
                  <c:v>76.800000000000125</c:v>
                </c:pt>
                <c:pt idx="221">
                  <c:v>76.840000000000131</c:v>
                </c:pt>
                <c:pt idx="222">
                  <c:v>76.880000000000138</c:v>
                </c:pt>
                <c:pt idx="223">
                  <c:v>76.920000000000144</c:v>
                </c:pt>
                <c:pt idx="224">
                  <c:v>76.96000000000015</c:v>
                </c:pt>
                <c:pt idx="225">
                  <c:v>77.000000000000156</c:v>
                </c:pt>
                <c:pt idx="226">
                  <c:v>77.040000000000163</c:v>
                </c:pt>
                <c:pt idx="227">
                  <c:v>77.080000000000169</c:v>
                </c:pt>
                <c:pt idx="228">
                  <c:v>77.120000000000175</c:v>
                </c:pt>
                <c:pt idx="229">
                  <c:v>77.160000000000181</c:v>
                </c:pt>
                <c:pt idx="230">
                  <c:v>77.200000000000188</c:v>
                </c:pt>
                <c:pt idx="231">
                  <c:v>77.240000000000194</c:v>
                </c:pt>
                <c:pt idx="232">
                  <c:v>77.2800000000002</c:v>
                </c:pt>
                <c:pt idx="233">
                  <c:v>77.320000000000206</c:v>
                </c:pt>
                <c:pt idx="234">
                  <c:v>77.360000000000213</c:v>
                </c:pt>
                <c:pt idx="235">
                  <c:v>77.400000000000219</c:v>
                </c:pt>
                <c:pt idx="236">
                  <c:v>77.440000000000225</c:v>
                </c:pt>
                <c:pt idx="237">
                  <c:v>77.480000000000231</c:v>
                </c:pt>
                <c:pt idx="238">
                  <c:v>77.520000000000238</c:v>
                </c:pt>
                <c:pt idx="239">
                  <c:v>77.560000000000244</c:v>
                </c:pt>
                <c:pt idx="240">
                  <c:v>77.60000000000025</c:v>
                </c:pt>
                <c:pt idx="241">
                  <c:v>77.640000000000256</c:v>
                </c:pt>
                <c:pt idx="242">
                  <c:v>77.680000000000263</c:v>
                </c:pt>
                <c:pt idx="243">
                  <c:v>77.720000000000269</c:v>
                </c:pt>
                <c:pt idx="244">
                  <c:v>77.760000000000275</c:v>
                </c:pt>
                <c:pt idx="245">
                  <c:v>77.800000000000281</c:v>
                </c:pt>
                <c:pt idx="246">
                  <c:v>77.840000000000288</c:v>
                </c:pt>
                <c:pt idx="247">
                  <c:v>77.880000000000294</c:v>
                </c:pt>
                <c:pt idx="248">
                  <c:v>77.9200000000003</c:v>
                </c:pt>
                <c:pt idx="249">
                  <c:v>77.960000000000306</c:v>
                </c:pt>
                <c:pt idx="250">
                  <c:v>78.000000000000313</c:v>
                </c:pt>
                <c:pt idx="251">
                  <c:v>78.040000000000319</c:v>
                </c:pt>
                <c:pt idx="252">
                  <c:v>78.080000000000325</c:v>
                </c:pt>
                <c:pt idx="253">
                  <c:v>78.120000000000331</c:v>
                </c:pt>
                <c:pt idx="254">
                  <c:v>78.160000000000338</c:v>
                </c:pt>
                <c:pt idx="255">
                  <c:v>78.200000000000344</c:v>
                </c:pt>
                <c:pt idx="256">
                  <c:v>78.24000000000035</c:v>
                </c:pt>
                <c:pt idx="257">
                  <c:v>78.280000000000356</c:v>
                </c:pt>
                <c:pt idx="258">
                  <c:v>78.320000000000363</c:v>
                </c:pt>
                <c:pt idx="259">
                  <c:v>78.360000000000369</c:v>
                </c:pt>
                <c:pt idx="260">
                  <c:v>78.400000000000375</c:v>
                </c:pt>
                <c:pt idx="261">
                  <c:v>78.440000000000381</c:v>
                </c:pt>
                <c:pt idx="262">
                  <c:v>78.480000000000388</c:v>
                </c:pt>
                <c:pt idx="263">
                  <c:v>78.520000000000394</c:v>
                </c:pt>
                <c:pt idx="264">
                  <c:v>78.5600000000004</c:v>
                </c:pt>
                <c:pt idx="265">
                  <c:v>78.600000000000406</c:v>
                </c:pt>
                <c:pt idx="266">
                  <c:v>78.640000000000413</c:v>
                </c:pt>
                <c:pt idx="267">
                  <c:v>78.680000000000419</c:v>
                </c:pt>
                <c:pt idx="268">
                  <c:v>78.720000000000425</c:v>
                </c:pt>
                <c:pt idx="269">
                  <c:v>78.760000000000431</c:v>
                </c:pt>
                <c:pt idx="270">
                  <c:v>78.800000000000438</c:v>
                </c:pt>
                <c:pt idx="271">
                  <c:v>78.840000000000444</c:v>
                </c:pt>
                <c:pt idx="272">
                  <c:v>78.88000000000045</c:v>
                </c:pt>
                <c:pt idx="273">
                  <c:v>78.920000000000456</c:v>
                </c:pt>
                <c:pt idx="274">
                  <c:v>78.960000000000463</c:v>
                </c:pt>
                <c:pt idx="275">
                  <c:v>79.000000000000469</c:v>
                </c:pt>
                <c:pt idx="276">
                  <c:v>79.040000000000475</c:v>
                </c:pt>
                <c:pt idx="277">
                  <c:v>79.080000000000481</c:v>
                </c:pt>
                <c:pt idx="278">
                  <c:v>79.120000000000488</c:v>
                </c:pt>
                <c:pt idx="279">
                  <c:v>79.160000000000494</c:v>
                </c:pt>
                <c:pt idx="280">
                  <c:v>79.2000000000005</c:v>
                </c:pt>
                <c:pt idx="281">
                  <c:v>79.240000000000506</c:v>
                </c:pt>
                <c:pt idx="282">
                  <c:v>79.280000000000513</c:v>
                </c:pt>
                <c:pt idx="283">
                  <c:v>79.320000000000519</c:v>
                </c:pt>
                <c:pt idx="284">
                  <c:v>79.360000000000525</c:v>
                </c:pt>
                <c:pt idx="285">
                  <c:v>79.400000000000531</c:v>
                </c:pt>
                <c:pt idx="286">
                  <c:v>79.440000000000538</c:v>
                </c:pt>
                <c:pt idx="287">
                  <c:v>79.480000000000544</c:v>
                </c:pt>
                <c:pt idx="288">
                  <c:v>79.52000000000055</c:v>
                </c:pt>
                <c:pt idx="289">
                  <c:v>79.560000000000556</c:v>
                </c:pt>
                <c:pt idx="290">
                  <c:v>79.600000000000563</c:v>
                </c:pt>
                <c:pt idx="291">
                  <c:v>79.640000000000569</c:v>
                </c:pt>
                <c:pt idx="292">
                  <c:v>79.680000000000575</c:v>
                </c:pt>
                <c:pt idx="293">
                  <c:v>79.720000000000582</c:v>
                </c:pt>
                <c:pt idx="294">
                  <c:v>79.760000000000588</c:v>
                </c:pt>
                <c:pt idx="295">
                  <c:v>79.800000000000594</c:v>
                </c:pt>
                <c:pt idx="296">
                  <c:v>79.8400000000006</c:v>
                </c:pt>
                <c:pt idx="297">
                  <c:v>79.880000000000607</c:v>
                </c:pt>
                <c:pt idx="298">
                  <c:v>79.920000000000613</c:v>
                </c:pt>
                <c:pt idx="299">
                  <c:v>79.960000000000619</c:v>
                </c:pt>
                <c:pt idx="300">
                  <c:v>80.000000000000625</c:v>
                </c:pt>
                <c:pt idx="301">
                  <c:v>80.11200000000062</c:v>
                </c:pt>
                <c:pt idx="302">
                  <c:v>80.224000000000615</c:v>
                </c:pt>
                <c:pt idx="303">
                  <c:v>80.33600000000061</c:v>
                </c:pt>
                <c:pt idx="304">
                  <c:v>80.448000000000604</c:v>
                </c:pt>
                <c:pt idx="305">
                  <c:v>80.560000000000599</c:v>
                </c:pt>
                <c:pt idx="306">
                  <c:v>80.672000000000594</c:v>
                </c:pt>
                <c:pt idx="307">
                  <c:v>80.784000000000589</c:v>
                </c:pt>
                <c:pt idx="308">
                  <c:v>80.896000000000583</c:v>
                </c:pt>
                <c:pt idx="309">
                  <c:v>81.008000000000578</c:v>
                </c:pt>
                <c:pt idx="310">
                  <c:v>81.120000000000573</c:v>
                </c:pt>
                <c:pt idx="311">
                  <c:v>81.232000000000568</c:v>
                </c:pt>
                <c:pt idx="312">
                  <c:v>81.344000000000563</c:v>
                </c:pt>
                <c:pt idx="313">
                  <c:v>81.456000000000557</c:v>
                </c:pt>
                <c:pt idx="314">
                  <c:v>81.568000000000552</c:v>
                </c:pt>
                <c:pt idx="315">
                  <c:v>81.680000000000547</c:v>
                </c:pt>
                <c:pt idx="316">
                  <c:v>81.792000000000542</c:v>
                </c:pt>
                <c:pt idx="317">
                  <c:v>81.904000000000536</c:v>
                </c:pt>
                <c:pt idx="318">
                  <c:v>82.016000000000531</c:v>
                </c:pt>
                <c:pt idx="319">
                  <c:v>82.128000000000526</c:v>
                </c:pt>
                <c:pt idx="320">
                  <c:v>82.240000000000521</c:v>
                </c:pt>
                <c:pt idx="321">
                  <c:v>82.352000000000515</c:v>
                </c:pt>
                <c:pt idx="322">
                  <c:v>82.46400000000051</c:v>
                </c:pt>
                <c:pt idx="323">
                  <c:v>82.576000000000505</c:v>
                </c:pt>
                <c:pt idx="324">
                  <c:v>82.6880000000005</c:v>
                </c:pt>
                <c:pt idx="325">
                  <c:v>82.800000000000495</c:v>
                </c:pt>
                <c:pt idx="326">
                  <c:v>82.912000000000489</c:v>
                </c:pt>
                <c:pt idx="327">
                  <c:v>83.024000000000484</c:v>
                </c:pt>
                <c:pt idx="328">
                  <c:v>83.136000000000479</c:v>
                </c:pt>
                <c:pt idx="329">
                  <c:v>83.248000000000474</c:v>
                </c:pt>
                <c:pt idx="330">
                  <c:v>83.360000000000468</c:v>
                </c:pt>
                <c:pt idx="331">
                  <c:v>83.472000000000463</c:v>
                </c:pt>
                <c:pt idx="332">
                  <c:v>83.584000000000458</c:v>
                </c:pt>
                <c:pt idx="333">
                  <c:v>83.696000000000453</c:v>
                </c:pt>
                <c:pt idx="334">
                  <c:v>83.808000000000447</c:v>
                </c:pt>
                <c:pt idx="335">
                  <c:v>83.920000000000442</c:v>
                </c:pt>
                <c:pt idx="336">
                  <c:v>84.032000000000437</c:v>
                </c:pt>
                <c:pt idx="337">
                  <c:v>84.144000000000432</c:v>
                </c:pt>
                <c:pt idx="338">
                  <c:v>84.256000000000427</c:v>
                </c:pt>
                <c:pt idx="339">
                  <c:v>84.368000000000421</c:v>
                </c:pt>
                <c:pt idx="340">
                  <c:v>84.480000000000416</c:v>
                </c:pt>
                <c:pt idx="341">
                  <c:v>84.592000000000411</c:v>
                </c:pt>
                <c:pt idx="342">
                  <c:v>84.704000000000406</c:v>
                </c:pt>
                <c:pt idx="343">
                  <c:v>84.8160000000004</c:v>
                </c:pt>
                <c:pt idx="344">
                  <c:v>84.928000000000395</c:v>
                </c:pt>
                <c:pt idx="345">
                  <c:v>85.04000000000039</c:v>
                </c:pt>
                <c:pt idx="346">
                  <c:v>85.152000000000385</c:v>
                </c:pt>
                <c:pt idx="347">
                  <c:v>85.264000000000379</c:v>
                </c:pt>
                <c:pt idx="348">
                  <c:v>85.376000000000374</c:v>
                </c:pt>
                <c:pt idx="349">
                  <c:v>85.488000000000369</c:v>
                </c:pt>
                <c:pt idx="350">
                  <c:v>85.600000000000364</c:v>
                </c:pt>
                <c:pt idx="351">
                  <c:v>85.712000000000359</c:v>
                </c:pt>
                <c:pt idx="352">
                  <c:v>85.824000000000353</c:v>
                </c:pt>
                <c:pt idx="353">
                  <c:v>85.936000000000348</c:v>
                </c:pt>
                <c:pt idx="354">
                  <c:v>86.048000000000343</c:v>
                </c:pt>
                <c:pt idx="355">
                  <c:v>86.160000000000338</c:v>
                </c:pt>
                <c:pt idx="356">
                  <c:v>86.272000000000332</c:v>
                </c:pt>
                <c:pt idx="357">
                  <c:v>86.384000000000327</c:v>
                </c:pt>
                <c:pt idx="358">
                  <c:v>86.496000000000322</c:v>
                </c:pt>
                <c:pt idx="359">
                  <c:v>86.608000000000317</c:v>
                </c:pt>
                <c:pt idx="360">
                  <c:v>86.720000000000312</c:v>
                </c:pt>
                <c:pt idx="361">
                  <c:v>86.832000000000306</c:v>
                </c:pt>
                <c:pt idx="362">
                  <c:v>86.944000000000301</c:v>
                </c:pt>
                <c:pt idx="363">
                  <c:v>87.056000000000296</c:v>
                </c:pt>
                <c:pt idx="364">
                  <c:v>87.168000000000291</c:v>
                </c:pt>
                <c:pt idx="365">
                  <c:v>87.280000000000285</c:v>
                </c:pt>
                <c:pt idx="366">
                  <c:v>87.39200000000028</c:v>
                </c:pt>
                <c:pt idx="367">
                  <c:v>87.504000000000275</c:v>
                </c:pt>
                <c:pt idx="368">
                  <c:v>87.61600000000027</c:v>
                </c:pt>
                <c:pt idx="369">
                  <c:v>87.728000000000264</c:v>
                </c:pt>
                <c:pt idx="370">
                  <c:v>87.840000000000259</c:v>
                </c:pt>
                <c:pt idx="371">
                  <c:v>87.952000000000254</c:v>
                </c:pt>
                <c:pt idx="372">
                  <c:v>88.064000000000249</c:v>
                </c:pt>
                <c:pt idx="373">
                  <c:v>88.176000000000244</c:v>
                </c:pt>
                <c:pt idx="374">
                  <c:v>88.288000000000238</c:v>
                </c:pt>
                <c:pt idx="375">
                  <c:v>88.400000000000233</c:v>
                </c:pt>
                <c:pt idx="376">
                  <c:v>88.512000000000228</c:v>
                </c:pt>
                <c:pt idx="377">
                  <c:v>88.624000000000223</c:v>
                </c:pt>
                <c:pt idx="378">
                  <c:v>88.736000000000217</c:v>
                </c:pt>
                <c:pt idx="379">
                  <c:v>88.848000000000212</c:v>
                </c:pt>
                <c:pt idx="380">
                  <c:v>88.960000000000207</c:v>
                </c:pt>
                <c:pt idx="381">
                  <c:v>89.072000000000202</c:v>
                </c:pt>
                <c:pt idx="382">
                  <c:v>89.184000000000196</c:v>
                </c:pt>
                <c:pt idx="383">
                  <c:v>89.296000000000191</c:v>
                </c:pt>
                <c:pt idx="384">
                  <c:v>89.408000000000186</c:v>
                </c:pt>
                <c:pt idx="385">
                  <c:v>89.520000000000181</c:v>
                </c:pt>
                <c:pt idx="386">
                  <c:v>89.632000000000176</c:v>
                </c:pt>
                <c:pt idx="387">
                  <c:v>89.74400000000017</c:v>
                </c:pt>
                <c:pt idx="388">
                  <c:v>89.856000000000165</c:v>
                </c:pt>
                <c:pt idx="389">
                  <c:v>89.96800000000016</c:v>
                </c:pt>
                <c:pt idx="390">
                  <c:v>90.080000000000155</c:v>
                </c:pt>
                <c:pt idx="391">
                  <c:v>90.192000000000149</c:v>
                </c:pt>
                <c:pt idx="392">
                  <c:v>90.304000000000144</c:v>
                </c:pt>
                <c:pt idx="393">
                  <c:v>90.416000000000139</c:v>
                </c:pt>
                <c:pt idx="394">
                  <c:v>90.528000000000134</c:v>
                </c:pt>
                <c:pt idx="395">
                  <c:v>90.640000000000128</c:v>
                </c:pt>
                <c:pt idx="396">
                  <c:v>90.752000000000123</c:v>
                </c:pt>
                <c:pt idx="397">
                  <c:v>90.864000000000118</c:v>
                </c:pt>
                <c:pt idx="398">
                  <c:v>90.976000000000113</c:v>
                </c:pt>
                <c:pt idx="399">
                  <c:v>91.088000000000108</c:v>
                </c:pt>
                <c:pt idx="400">
                  <c:v>91.200000000000102</c:v>
                </c:pt>
              </c:numCache>
            </c:numRef>
          </c:xVal>
          <c:yVal>
            <c:numRef>
              <c:f>'Center of Gravity Data'!$C$2:$C$402</c:f>
              <c:numCache>
                <c:formatCode>General</c:formatCode>
                <c:ptCount val="401"/>
                <c:pt idx="0">
                  <c:v>1400</c:v>
                </c:pt>
                <c:pt idx="1">
                  <c:v>1405</c:v>
                </c:pt>
                <c:pt idx="2">
                  <c:v>1410</c:v>
                </c:pt>
                <c:pt idx="3">
                  <c:v>1415</c:v>
                </c:pt>
                <c:pt idx="4">
                  <c:v>1420</c:v>
                </c:pt>
                <c:pt idx="5">
                  <c:v>1425</c:v>
                </c:pt>
                <c:pt idx="6">
                  <c:v>1430</c:v>
                </c:pt>
                <c:pt idx="7">
                  <c:v>1435</c:v>
                </c:pt>
                <c:pt idx="8">
                  <c:v>1440</c:v>
                </c:pt>
                <c:pt idx="9">
                  <c:v>1445</c:v>
                </c:pt>
                <c:pt idx="10">
                  <c:v>1450</c:v>
                </c:pt>
                <c:pt idx="11">
                  <c:v>1455</c:v>
                </c:pt>
                <c:pt idx="12">
                  <c:v>1460</c:v>
                </c:pt>
                <c:pt idx="13">
                  <c:v>1465</c:v>
                </c:pt>
                <c:pt idx="14">
                  <c:v>1470</c:v>
                </c:pt>
                <c:pt idx="15">
                  <c:v>1475</c:v>
                </c:pt>
                <c:pt idx="16">
                  <c:v>1480</c:v>
                </c:pt>
                <c:pt idx="17">
                  <c:v>1485</c:v>
                </c:pt>
                <c:pt idx="18">
                  <c:v>1490</c:v>
                </c:pt>
                <c:pt idx="19">
                  <c:v>1495</c:v>
                </c:pt>
                <c:pt idx="20">
                  <c:v>1500</c:v>
                </c:pt>
                <c:pt idx="21">
                  <c:v>1505</c:v>
                </c:pt>
                <c:pt idx="22">
                  <c:v>1510</c:v>
                </c:pt>
                <c:pt idx="23">
                  <c:v>1515</c:v>
                </c:pt>
                <c:pt idx="24">
                  <c:v>1520</c:v>
                </c:pt>
                <c:pt idx="25">
                  <c:v>1525</c:v>
                </c:pt>
                <c:pt idx="26">
                  <c:v>1530</c:v>
                </c:pt>
                <c:pt idx="27">
                  <c:v>1535</c:v>
                </c:pt>
                <c:pt idx="28">
                  <c:v>1540</c:v>
                </c:pt>
                <c:pt idx="29">
                  <c:v>1545</c:v>
                </c:pt>
                <c:pt idx="30">
                  <c:v>1550</c:v>
                </c:pt>
                <c:pt idx="31">
                  <c:v>1555</c:v>
                </c:pt>
                <c:pt idx="32">
                  <c:v>1560</c:v>
                </c:pt>
                <c:pt idx="33">
                  <c:v>1565</c:v>
                </c:pt>
                <c:pt idx="34">
                  <c:v>1570</c:v>
                </c:pt>
                <c:pt idx="35">
                  <c:v>1575</c:v>
                </c:pt>
                <c:pt idx="36">
                  <c:v>1580</c:v>
                </c:pt>
                <c:pt idx="37">
                  <c:v>1585</c:v>
                </c:pt>
                <c:pt idx="38">
                  <c:v>1590</c:v>
                </c:pt>
                <c:pt idx="39">
                  <c:v>1595</c:v>
                </c:pt>
                <c:pt idx="40">
                  <c:v>1600</c:v>
                </c:pt>
                <c:pt idx="41">
                  <c:v>1605</c:v>
                </c:pt>
                <c:pt idx="42">
                  <c:v>1610</c:v>
                </c:pt>
                <c:pt idx="43">
                  <c:v>1615</c:v>
                </c:pt>
                <c:pt idx="44">
                  <c:v>1620</c:v>
                </c:pt>
                <c:pt idx="45">
                  <c:v>1625</c:v>
                </c:pt>
                <c:pt idx="46">
                  <c:v>1630</c:v>
                </c:pt>
                <c:pt idx="47">
                  <c:v>1635</c:v>
                </c:pt>
                <c:pt idx="48">
                  <c:v>1640</c:v>
                </c:pt>
                <c:pt idx="49">
                  <c:v>1645</c:v>
                </c:pt>
                <c:pt idx="50">
                  <c:v>1650</c:v>
                </c:pt>
                <c:pt idx="51">
                  <c:v>1655</c:v>
                </c:pt>
                <c:pt idx="52">
                  <c:v>1660</c:v>
                </c:pt>
                <c:pt idx="53">
                  <c:v>1665</c:v>
                </c:pt>
                <c:pt idx="54">
                  <c:v>1670</c:v>
                </c:pt>
                <c:pt idx="55">
                  <c:v>1675</c:v>
                </c:pt>
                <c:pt idx="56">
                  <c:v>1680</c:v>
                </c:pt>
                <c:pt idx="57">
                  <c:v>1685</c:v>
                </c:pt>
                <c:pt idx="58">
                  <c:v>1690</c:v>
                </c:pt>
                <c:pt idx="59">
                  <c:v>1695</c:v>
                </c:pt>
                <c:pt idx="60">
                  <c:v>1700</c:v>
                </c:pt>
                <c:pt idx="61">
                  <c:v>1705</c:v>
                </c:pt>
                <c:pt idx="62">
                  <c:v>1710</c:v>
                </c:pt>
                <c:pt idx="63">
                  <c:v>1715</c:v>
                </c:pt>
                <c:pt idx="64">
                  <c:v>1720</c:v>
                </c:pt>
                <c:pt idx="65">
                  <c:v>1725</c:v>
                </c:pt>
                <c:pt idx="66">
                  <c:v>1730</c:v>
                </c:pt>
                <c:pt idx="67">
                  <c:v>1735</c:v>
                </c:pt>
                <c:pt idx="68">
                  <c:v>1740</c:v>
                </c:pt>
                <c:pt idx="69">
                  <c:v>1745</c:v>
                </c:pt>
                <c:pt idx="70">
                  <c:v>1750</c:v>
                </c:pt>
                <c:pt idx="71">
                  <c:v>1755</c:v>
                </c:pt>
                <c:pt idx="72">
                  <c:v>1760</c:v>
                </c:pt>
                <c:pt idx="73">
                  <c:v>1765</c:v>
                </c:pt>
                <c:pt idx="74">
                  <c:v>1770</c:v>
                </c:pt>
                <c:pt idx="75">
                  <c:v>1775</c:v>
                </c:pt>
                <c:pt idx="76">
                  <c:v>1780</c:v>
                </c:pt>
                <c:pt idx="77">
                  <c:v>1785</c:v>
                </c:pt>
                <c:pt idx="78">
                  <c:v>1790</c:v>
                </c:pt>
                <c:pt idx="79">
                  <c:v>1795</c:v>
                </c:pt>
                <c:pt idx="80">
                  <c:v>1800</c:v>
                </c:pt>
                <c:pt idx="81">
                  <c:v>1805</c:v>
                </c:pt>
                <c:pt idx="82">
                  <c:v>1810</c:v>
                </c:pt>
                <c:pt idx="83">
                  <c:v>1815</c:v>
                </c:pt>
                <c:pt idx="84">
                  <c:v>1820</c:v>
                </c:pt>
                <c:pt idx="85">
                  <c:v>1825</c:v>
                </c:pt>
                <c:pt idx="86">
                  <c:v>1830</c:v>
                </c:pt>
                <c:pt idx="87">
                  <c:v>1835</c:v>
                </c:pt>
                <c:pt idx="88">
                  <c:v>1840</c:v>
                </c:pt>
                <c:pt idx="89">
                  <c:v>1845</c:v>
                </c:pt>
                <c:pt idx="90">
                  <c:v>1850</c:v>
                </c:pt>
                <c:pt idx="91">
                  <c:v>1855</c:v>
                </c:pt>
                <c:pt idx="92">
                  <c:v>1860</c:v>
                </c:pt>
                <c:pt idx="93">
                  <c:v>1865</c:v>
                </c:pt>
                <c:pt idx="94">
                  <c:v>1870</c:v>
                </c:pt>
                <c:pt idx="95">
                  <c:v>1875</c:v>
                </c:pt>
                <c:pt idx="96">
                  <c:v>1880</c:v>
                </c:pt>
                <c:pt idx="97">
                  <c:v>1885</c:v>
                </c:pt>
                <c:pt idx="98">
                  <c:v>1890</c:v>
                </c:pt>
                <c:pt idx="99">
                  <c:v>1895</c:v>
                </c:pt>
                <c:pt idx="100">
                  <c:v>1900</c:v>
                </c:pt>
                <c:pt idx="101">
                  <c:v>1905</c:v>
                </c:pt>
                <c:pt idx="102">
                  <c:v>1910</c:v>
                </c:pt>
                <c:pt idx="103">
                  <c:v>1915</c:v>
                </c:pt>
                <c:pt idx="104">
                  <c:v>1920</c:v>
                </c:pt>
                <c:pt idx="105">
                  <c:v>1925</c:v>
                </c:pt>
                <c:pt idx="106">
                  <c:v>1930</c:v>
                </c:pt>
                <c:pt idx="107">
                  <c:v>1935</c:v>
                </c:pt>
                <c:pt idx="108">
                  <c:v>1940</c:v>
                </c:pt>
                <c:pt idx="109">
                  <c:v>1945</c:v>
                </c:pt>
                <c:pt idx="110">
                  <c:v>1950</c:v>
                </c:pt>
                <c:pt idx="111">
                  <c:v>1955</c:v>
                </c:pt>
                <c:pt idx="112">
                  <c:v>1960</c:v>
                </c:pt>
                <c:pt idx="113">
                  <c:v>1965</c:v>
                </c:pt>
                <c:pt idx="114">
                  <c:v>1970</c:v>
                </c:pt>
                <c:pt idx="115">
                  <c:v>1975</c:v>
                </c:pt>
                <c:pt idx="116">
                  <c:v>1980</c:v>
                </c:pt>
                <c:pt idx="117">
                  <c:v>1985</c:v>
                </c:pt>
                <c:pt idx="118">
                  <c:v>1990</c:v>
                </c:pt>
                <c:pt idx="119">
                  <c:v>1995</c:v>
                </c:pt>
                <c:pt idx="120">
                  <c:v>2000</c:v>
                </c:pt>
                <c:pt idx="121">
                  <c:v>2005</c:v>
                </c:pt>
                <c:pt idx="122">
                  <c:v>2010</c:v>
                </c:pt>
                <c:pt idx="123">
                  <c:v>2015</c:v>
                </c:pt>
                <c:pt idx="124">
                  <c:v>2020</c:v>
                </c:pt>
                <c:pt idx="125">
                  <c:v>2025</c:v>
                </c:pt>
                <c:pt idx="126">
                  <c:v>2030</c:v>
                </c:pt>
                <c:pt idx="127">
                  <c:v>2035</c:v>
                </c:pt>
                <c:pt idx="128">
                  <c:v>2040</c:v>
                </c:pt>
                <c:pt idx="129">
                  <c:v>2045</c:v>
                </c:pt>
                <c:pt idx="130">
                  <c:v>2050</c:v>
                </c:pt>
                <c:pt idx="131">
                  <c:v>2055</c:v>
                </c:pt>
                <c:pt idx="132">
                  <c:v>2060</c:v>
                </c:pt>
                <c:pt idx="133">
                  <c:v>2065</c:v>
                </c:pt>
                <c:pt idx="134">
                  <c:v>2070</c:v>
                </c:pt>
                <c:pt idx="135">
                  <c:v>2075</c:v>
                </c:pt>
                <c:pt idx="136">
                  <c:v>2080</c:v>
                </c:pt>
                <c:pt idx="137">
                  <c:v>2085</c:v>
                </c:pt>
                <c:pt idx="138">
                  <c:v>2090</c:v>
                </c:pt>
                <c:pt idx="139">
                  <c:v>2095</c:v>
                </c:pt>
                <c:pt idx="140">
                  <c:v>2100</c:v>
                </c:pt>
                <c:pt idx="141">
                  <c:v>2105</c:v>
                </c:pt>
                <c:pt idx="142">
                  <c:v>2110</c:v>
                </c:pt>
                <c:pt idx="143">
                  <c:v>2115</c:v>
                </c:pt>
                <c:pt idx="144">
                  <c:v>2120</c:v>
                </c:pt>
                <c:pt idx="145">
                  <c:v>2125</c:v>
                </c:pt>
                <c:pt idx="146">
                  <c:v>2130</c:v>
                </c:pt>
                <c:pt idx="147">
                  <c:v>2135</c:v>
                </c:pt>
                <c:pt idx="148">
                  <c:v>2140</c:v>
                </c:pt>
                <c:pt idx="149">
                  <c:v>2145</c:v>
                </c:pt>
                <c:pt idx="150">
                  <c:v>2150</c:v>
                </c:pt>
                <c:pt idx="151">
                  <c:v>2155</c:v>
                </c:pt>
                <c:pt idx="152">
                  <c:v>2160</c:v>
                </c:pt>
                <c:pt idx="153">
                  <c:v>2165</c:v>
                </c:pt>
                <c:pt idx="154">
                  <c:v>2170</c:v>
                </c:pt>
                <c:pt idx="155">
                  <c:v>2175</c:v>
                </c:pt>
                <c:pt idx="156">
                  <c:v>2180</c:v>
                </c:pt>
                <c:pt idx="157">
                  <c:v>2185</c:v>
                </c:pt>
                <c:pt idx="158">
                  <c:v>2190</c:v>
                </c:pt>
                <c:pt idx="159">
                  <c:v>2195</c:v>
                </c:pt>
                <c:pt idx="160">
                  <c:v>2200</c:v>
                </c:pt>
                <c:pt idx="161">
                  <c:v>2205</c:v>
                </c:pt>
                <c:pt idx="162">
                  <c:v>2210</c:v>
                </c:pt>
                <c:pt idx="163">
                  <c:v>2215</c:v>
                </c:pt>
                <c:pt idx="164">
                  <c:v>2220</c:v>
                </c:pt>
                <c:pt idx="165">
                  <c:v>2225</c:v>
                </c:pt>
                <c:pt idx="166">
                  <c:v>2230</c:v>
                </c:pt>
                <c:pt idx="167">
                  <c:v>2235</c:v>
                </c:pt>
                <c:pt idx="168">
                  <c:v>2240</c:v>
                </c:pt>
                <c:pt idx="169">
                  <c:v>2245</c:v>
                </c:pt>
                <c:pt idx="170">
                  <c:v>2250</c:v>
                </c:pt>
                <c:pt idx="171">
                  <c:v>2255</c:v>
                </c:pt>
                <c:pt idx="172">
                  <c:v>2260</c:v>
                </c:pt>
                <c:pt idx="173">
                  <c:v>2265</c:v>
                </c:pt>
                <c:pt idx="174">
                  <c:v>2270</c:v>
                </c:pt>
                <c:pt idx="175">
                  <c:v>2275</c:v>
                </c:pt>
                <c:pt idx="176">
                  <c:v>2280</c:v>
                </c:pt>
                <c:pt idx="177">
                  <c:v>2285</c:v>
                </c:pt>
                <c:pt idx="178">
                  <c:v>2290</c:v>
                </c:pt>
                <c:pt idx="179">
                  <c:v>2295</c:v>
                </c:pt>
                <c:pt idx="180">
                  <c:v>2300</c:v>
                </c:pt>
                <c:pt idx="181">
                  <c:v>2305</c:v>
                </c:pt>
                <c:pt idx="182">
                  <c:v>2310</c:v>
                </c:pt>
                <c:pt idx="183">
                  <c:v>2315</c:v>
                </c:pt>
                <c:pt idx="184">
                  <c:v>2320</c:v>
                </c:pt>
                <c:pt idx="185">
                  <c:v>2325</c:v>
                </c:pt>
                <c:pt idx="186">
                  <c:v>2330</c:v>
                </c:pt>
                <c:pt idx="187">
                  <c:v>2335</c:v>
                </c:pt>
                <c:pt idx="188">
                  <c:v>2340</c:v>
                </c:pt>
                <c:pt idx="189">
                  <c:v>2345</c:v>
                </c:pt>
                <c:pt idx="190">
                  <c:v>2350</c:v>
                </c:pt>
                <c:pt idx="191">
                  <c:v>2355</c:v>
                </c:pt>
                <c:pt idx="192">
                  <c:v>2360</c:v>
                </c:pt>
                <c:pt idx="193">
                  <c:v>2365</c:v>
                </c:pt>
                <c:pt idx="194">
                  <c:v>2370</c:v>
                </c:pt>
                <c:pt idx="195">
                  <c:v>2375</c:v>
                </c:pt>
                <c:pt idx="196">
                  <c:v>2380</c:v>
                </c:pt>
                <c:pt idx="197">
                  <c:v>2385</c:v>
                </c:pt>
                <c:pt idx="198">
                  <c:v>2390</c:v>
                </c:pt>
                <c:pt idx="199">
                  <c:v>2395</c:v>
                </c:pt>
                <c:pt idx="200">
                  <c:v>2400</c:v>
                </c:pt>
                <c:pt idx="201">
                  <c:v>2405</c:v>
                </c:pt>
                <c:pt idx="202">
                  <c:v>2410</c:v>
                </c:pt>
                <c:pt idx="203">
                  <c:v>2415</c:v>
                </c:pt>
                <c:pt idx="204">
                  <c:v>2420</c:v>
                </c:pt>
                <c:pt idx="205">
                  <c:v>2425</c:v>
                </c:pt>
                <c:pt idx="206">
                  <c:v>2430</c:v>
                </c:pt>
                <c:pt idx="207">
                  <c:v>2435</c:v>
                </c:pt>
                <c:pt idx="208">
                  <c:v>2440</c:v>
                </c:pt>
                <c:pt idx="209">
                  <c:v>2445</c:v>
                </c:pt>
                <c:pt idx="210">
                  <c:v>2450</c:v>
                </c:pt>
                <c:pt idx="211">
                  <c:v>2455</c:v>
                </c:pt>
                <c:pt idx="212">
                  <c:v>2460</c:v>
                </c:pt>
                <c:pt idx="213">
                  <c:v>2465</c:v>
                </c:pt>
                <c:pt idx="214">
                  <c:v>2470</c:v>
                </c:pt>
                <c:pt idx="215">
                  <c:v>2475</c:v>
                </c:pt>
                <c:pt idx="216">
                  <c:v>2480</c:v>
                </c:pt>
                <c:pt idx="217">
                  <c:v>2485</c:v>
                </c:pt>
                <c:pt idx="218">
                  <c:v>2490</c:v>
                </c:pt>
                <c:pt idx="219">
                  <c:v>2495</c:v>
                </c:pt>
                <c:pt idx="220">
                  <c:v>2500</c:v>
                </c:pt>
                <c:pt idx="221">
                  <c:v>2505</c:v>
                </c:pt>
                <c:pt idx="222">
                  <c:v>2510</c:v>
                </c:pt>
                <c:pt idx="223">
                  <c:v>2515</c:v>
                </c:pt>
                <c:pt idx="224">
                  <c:v>2520</c:v>
                </c:pt>
                <c:pt idx="225">
                  <c:v>2525</c:v>
                </c:pt>
                <c:pt idx="226">
                  <c:v>2530</c:v>
                </c:pt>
                <c:pt idx="227">
                  <c:v>2535</c:v>
                </c:pt>
                <c:pt idx="228">
                  <c:v>2540</c:v>
                </c:pt>
                <c:pt idx="229">
                  <c:v>2545</c:v>
                </c:pt>
                <c:pt idx="230">
                  <c:v>2550</c:v>
                </c:pt>
                <c:pt idx="231">
                  <c:v>2555</c:v>
                </c:pt>
                <c:pt idx="232">
                  <c:v>2560</c:v>
                </c:pt>
                <c:pt idx="233">
                  <c:v>2565</c:v>
                </c:pt>
                <c:pt idx="234">
                  <c:v>2570</c:v>
                </c:pt>
                <c:pt idx="235">
                  <c:v>2575</c:v>
                </c:pt>
                <c:pt idx="236">
                  <c:v>2580</c:v>
                </c:pt>
                <c:pt idx="237">
                  <c:v>2585</c:v>
                </c:pt>
                <c:pt idx="238">
                  <c:v>2590</c:v>
                </c:pt>
                <c:pt idx="239">
                  <c:v>2595</c:v>
                </c:pt>
                <c:pt idx="240">
                  <c:v>2600</c:v>
                </c:pt>
                <c:pt idx="241">
                  <c:v>2605</c:v>
                </c:pt>
                <c:pt idx="242">
                  <c:v>2610</c:v>
                </c:pt>
                <c:pt idx="243">
                  <c:v>2615</c:v>
                </c:pt>
                <c:pt idx="244">
                  <c:v>2620</c:v>
                </c:pt>
                <c:pt idx="245">
                  <c:v>2625</c:v>
                </c:pt>
                <c:pt idx="246">
                  <c:v>2630</c:v>
                </c:pt>
                <c:pt idx="247">
                  <c:v>2635</c:v>
                </c:pt>
                <c:pt idx="248">
                  <c:v>2640</c:v>
                </c:pt>
                <c:pt idx="249">
                  <c:v>2645</c:v>
                </c:pt>
                <c:pt idx="250">
                  <c:v>2650</c:v>
                </c:pt>
                <c:pt idx="251">
                  <c:v>2655</c:v>
                </c:pt>
                <c:pt idx="252">
                  <c:v>2660</c:v>
                </c:pt>
                <c:pt idx="253">
                  <c:v>2665</c:v>
                </c:pt>
                <c:pt idx="254">
                  <c:v>2670</c:v>
                </c:pt>
                <c:pt idx="255">
                  <c:v>2675</c:v>
                </c:pt>
                <c:pt idx="256">
                  <c:v>2680</c:v>
                </c:pt>
                <c:pt idx="257">
                  <c:v>2685</c:v>
                </c:pt>
                <c:pt idx="258">
                  <c:v>2690</c:v>
                </c:pt>
                <c:pt idx="259">
                  <c:v>2695</c:v>
                </c:pt>
                <c:pt idx="260">
                  <c:v>2700</c:v>
                </c:pt>
                <c:pt idx="261">
                  <c:v>2705</c:v>
                </c:pt>
                <c:pt idx="262">
                  <c:v>2710</c:v>
                </c:pt>
                <c:pt idx="263">
                  <c:v>2715</c:v>
                </c:pt>
                <c:pt idx="264">
                  <c:v>2720</c:v>
                </c:pt>
                <c:pt idx="265">
                  <c:v>2725</c:v>
                </c:pt>
                <c:pt idx="266">
                  <c:v>2730</c:v>
                </c:pt>
                <c:pt idx="267">
                  <c:v>2735</c:v>
                </c:pt>
                <c:pt idx="268">
                  <c:v>2740</c:v>
                </c:pt>
                <c:pt idx="269">
                  <c:v>2745</c:v>
                </c:pt>
                <c:pt idx="270">
                  <c:v>2750</c:v>
                </c:pt>
                <c:pt idx="271">
                  <c:v>2755</c:v>
                </c:pt>
                <c:pt idx="272">
                  <c:v>2760</c:v>
                </c:pt>
                <c:pt idx="273">
                  <c:v>2765</c:v>
                </c:pt>
                <c:pt idx="274">
                  <c:v>2770</c:v>
                </c:pt>
                <c:pt idx="275">
                  <c:v>2775</c:v>
                </c:pt>
                <c:pt idx="276">
                  <c:v>2780</c:v>
                </c:pt>
                <c:pt idx="277">
                  <c:v>2785</c:v>
                </c:pt>
                <c:pt idx="278">
                  <c:v>2790</c:v>
                </c:pt>
                <c:pt idx="279">
                  <c:v>2795</c:v>
                </c:pt>
                <c:pt idx="280">
                  <c:v>2800</c:v>
                </c:pt>
                <c:pt idx="281">
                  <c:v>2805</c:v>
                </c:pt>
                <c:pt idx="282">
                  <c:v>2810</c:v>
                </c:pt>
                <c:pt idx="283">
                  <c:v>2815</c:v>
                </c:pt>
                <c:pt idx="284">
                  <c:v>2820</c:v>
                </c:pt>
                <c:pt idx="285">
                  <c:v>2825</c:v>
                </c:pt>
                <c:pt idx="286">
                  <c:v>2830</c:v>
                </c:pt>
                <c:pt idx="287">
                  <c:v>2835</c:v>
                </c:pt>
                <c:pt idx="288">
                  <c:v>2840</c:v>
                </c:pt>
                <c:pt idx="289">
                  <c:v>2845</c:v>
                </c:pt>
                <c:pt idx="290">
                  <c:v>2850</c:v>
                </c:pt>
                <c:pt idx="291">
                  <c:v>2855</c:v>
                </c:pt>
                <c:pt idx="292">
                  <c:v>2860</c:v>
                </c:pt>
                <c:pt idx="293">
                  <c:v>2865</c:v>
                </c:pt>
                <c:pt idx="294">
                  <c:v>2870</c:v>
                </c:pt>
                <c:pt idx="295">
                  <c:v>2875</c:v>
                </c:pt>
                <c:pt idx="296">
                  <c:v>2880</c:v>
                </c:pt>
                <c:pt idx="297">
                  <c:v>2885</c:v>
                </c:pt>
                <c:pt idx="298">
                  <c:v>2890</c:v>
                </c:pt>
                <c:pt idx="299">
                  <c:v>2895</c:v>
                </c:pt>
                <c:pt idx="300">
                  <c:v>2900</c:v>
                </c:pt>
                <c:pt idx="301">
                  <c:v>2905</c:v>
                </c:pt>
                <c:pt idx="302">
                  <c:v>2910</c:v>
                </c:pt>
                <c:pt idx="303">
                  <c:v>2915</c:v>
                </c:pt>
                <c:pt idx="304">
                  <c:v>2920</c:v>
                </c:pt>
                <c:pt idx="305">
                  <c:v>2925</c:v>
                </c:pt>
                <c:pt idx="306">
                  <c:v>2930</c:v>
                </c:pt>
                <c:pt idx="307">
                  <c:v>2935</c:v>
                </c:pt>
                <c:pt idx="308">
                  <c:v>2940</c:v>
                </c:pt>
                <c:pt idx="309">
                  <c:v>2945</c:v>
                </c:pt>
                <c:pt idx="310">
                  <c:v>2950</c:v>
                </c:pt>
                <c:pt idx="311">
                  <c:v>2955</c:v>
                </c:pt>
                <c:pt idx="312">
                  <c:v>2960</c:v>
                </c:pt>
                <c:pt idx="313">
                  <c:v>2965</c:v>
                </c:pt>
                <c:pt idx="314">
                  <c:v>2970</c:v>
                </c:pt>
                <c:pt idx="315">
                  <c:v>2975</c:v>
                </c:pt>
                <c:pt idx="316">
                  <c:v>2980</c:v>
                </c:pt>
                <c:pt idx="317">
                  <c:v>2985</c:v>
                </c:pt>
                <c:pt idx="318">
                  <c:v>2990</c:v>
                </c:pt>
                <c:pt idx="319">
                  <c:v>2995</c:v>
                </c:pt>
                <c:pt idx="320">
                  <c:v>3000</c:v>
                </c:pt>
                <c:pt idx="321">
                  <c:v>3005</c:v>
                </c:pt>
                <c:pt idx="322">
                  <c:v>3010</c:v>
                </c:pt>
                <c:pt idx="323">
                  <c:v>3015</c:v>
                </c:pt>
                <c:pt idx="324">
                  <c:v>3020</c:v>
                </c:pt>
                <c:pt idx="325">
                  <c:v>3025</c:v>
                </c:pt>
                <c:pt idx="326">
                  <c:v>3030</c:v>
                </c:pt>
                <c:pt idx="327">
                  <c:v>3035</c:v>
                </c:pt>
                <c:pt idx="328">
                  <c:v>3040</c:v>
                </c:pt>
                <c:pt idx="329">
                  <c:v>3045</c:v>
                </c:pt>
                <c:pt idx="330">
                  <c:v>3050</c:v>
                </c:pt>
                <c:pt idx="331">
                  <c:v>3055</c:v>
                </c:pt>
                <c:pt idx="332">
                  <c:v>3060</c:v>
                </c:pt>
                <c:pt idx="333">
                  <c:v>3065</c:v>
                </c:pt>
                <c:pt idx="334">
                  <c:v>3070</c:v>
                </c:pt>
                <c:pt idx="335">
                  <c:v>3075</c:v>
                </c:pt>
                <c:pt idx="336">
                  <c:v>3080</c:v>
                </c:pt>
                <c:pt idx="337">
                  <c:v>3085</c:v>
                </c:pt>
                <c:pt idx="338">
                  <c:v>3090</c:v>
                </c:pt>
                <c:pt idx="339">
                  <c:v>3095</c:v>
                </c:pt>
                <c:pt idx="340">
                  <c:v>3100</c:v>
                </c:pt>
                <c:pt idx="341">
                  <c:v>3105</c:v>
                </c:pt>
                <c:pt idx="342">
                  <c:v>3110</c:v>
                </c:pt>
                <c:pt idx="343">
                  <c:v>3115</c:v>
                </c:pt>
                <c:pt idx="344">
                  <c:v>3120</c:v>
                </c:pt>
                <c:pt idx="345">
                  <c:v>3125</c:v>
                </c:pt>
                <c:pt idx="346">
                  <c:v>3130</c:v>
                </c:pt>
                <c:pt idx="347">
                  <c:v>3135</c:v>
                </c:pt>
                <c:pt idx="348">
                  <c:v>3140</c:v>
                </c:pt>
                <c:pt idx="349">
                  <c:v>3145</c:v>
                </c:pt>
                <c:pt idx="350">
                  <c:v>3150</c:v>
                </c:pt>
                <c:pt idx="351">
                  <c:v>3155</c:v>
                </c:pt>
                <c:pt idx="352">
                  <c:v>3160</c:v>
                </c:pt>
                <c:pt idx="353">
                  <c:v>3165</c:v>
                </c:pt>
                <c:pt idx="354">
                  <c:v>3170</c:v>
                </c:pt>
                <c:pt idx="355">
                  <c:v>3175</c:v>
                </c:pt>
                <c:pt idx="356">
                  <c:v>3180</c:v>
                </c:pt>
                <c:pt idx="357">
                  <c:v>3185</c:v>
                </c:pt>
                <c:pt idx="358">
                  <c:v>3190</c:v>
                </c:pt>
                <c:pt idx="359">
                  <c:v>3195</c:v>
                </c:pt>
                <c:pt idx="360">
                  <c:v>3200</c:v>
                </c:pt>
                <c:pt idx="361">
                  <c:v>3205</c:v>
                </c:pt>
                <c:pt idx="362">
                  <c:v>3210</c:v>
                </c:pt>
                <c:pt idx="363">
                  <c:v>3215</c:v>
                </c:pt>
                <c:pt idx="364">
                  <c:v>3220</c:v>
                </c:pt>
                <c:pt idx="365">
                  <c:v>3225</c:v>
                </c:pt>
                <c:pt idx="366">
                  <c:v>3230</c:v>
                </c:pt>
                <c:pt idx="367">
                  <c:v>3235</c:v>
                </c:pt>
                <c:pt idx="368">
                  <c:v>3240</c:v>
                </c:pt>
                <c:pt idx="369">
                  <c:v>3245</c:v>
                </c:pt>
                <c:pt idx="370">
                  <c:v>3250</c:v>
                </c:pt>
                <c:pt idx="371">
                  <c:v>3255</c:v>
                </c:pt>
                <c:pt idx="372">
                  <c:v>3260</c:v>
                </c:pt>
                <c:pt idx="373">
                  <c:v>3265</c:v>
                </c:pt>
                <c:pt idx="374">
                  <c:v>3270</c:v>
                </c:pt>
                <c:pt idx="375">
                  <c:v>3275</c:v>
                </c:pt>
                <c:pt idx="376">
                  <c:v>3280</c:v>
                </c:pt>
                <c:pt idx="377">
                  <c:v>3285</c:v>
                </c:pt>
                <c:pt idx="378">
                  <c:v>3290</c:v>
                </c:pt>
                <c:pt idx="379">
                  <c:v>3295</c:v>
                </c:pt>
                <c:pt idx="380">
                  <c:v>3300</c:v>
                </c:pt>
                <c:pt idx="381">
                  <c:v>3305</c:v>
                </c:pt>
                <c:pt idx="382">
                  <c:v>3310</c:v>
                </c:pt>
                <c:pt idx="383">
                  <c:v>3315</c:v>
                </c:pt>
                <c:pt idx="384">
                  <c:v>3320</c:v>
                </c:pt>
                <c:pt idx="385">
                  <c:v>3325</c:v>
                </c:pt>
                <c:pt idx="386">
                  <c:v>3330</c:v>
                </c:pt>
                <c:pt idx="387">
                  <c:v>3335</c:v>
                </c:pt>
                <c:pt idx="388">
                  <c:v>3340</c:v>
                </c:pt>
                <c:pt idx="389">
                  <c:v>3345</c:v>
                </c:pt>
                <c:pt idx="390">
                  <c:v>3350</c:v>
                </c:pt>
                <c:pt idx="391">
                  <c:v>3355</c:v>
                </c:pt>
                <c:pt idx="392">
                  <c:v>3360</c:v>
                </c:pt>
                <c:pt idx="393">
                  <c:v>3365</c:v>
                </c:pt>
                <c:pt idx="394">
                  <c:v>3370</c:v>
                </c:pt>
                <c:pt idx="395">
                  <c:v>3375</c:v>
                </c:pt>
                <c:pt idx="396">
                  <c:v>3380</c:v>
                </c:pt>
                <c:pt idx="397">
                  <c:v>3385</c:v>
                </c:pt>
                <c:pt idx="398">
                  <c:v>3390</c:v>
                </c:pt>
                <c:pt idx="399">
                  <c:v>3395</c:v>
                </c:pt>
                <c:pt idx="40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EF-5F4B-8FE7-89FA5586FB57}"/>
            </c:ext>
          </c:extLst>
        </c:ser>
        <c:ser>
          <c:idx val="1"/>
          <c:order val="1"/>
          <c:tx>
            <c:v>Normal Aft CG Limit</c:v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'Center of Gravity Data'!$B$2:$B$402</c:f>
              <c:numCache>
                <c:formatCode>General</c:formatCode>
                <c:ptCount val="401"/>
                <c:pt idx="0">
                  <c:v>96.2</c:v>
                </c:pt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  <c:pt idx="106">
                  <c:v>96.2</c:v>
                </c:pt>
                <c:pt idx="107">
                  <c:v>96.2</c:v>
                </c:pt>
                <c:pt idx="108">
                  <c:v>96.2</c:v>
                </c:pt>
                <c:pt idx="109">
                  <c:v>96.2</c:v>
                </c:pt>
                <c:pt idx="110">
                  <c:v>96.2</c:v>
                </c:pt>
                <c:pt idx="111">
                  <c:v>96.2</c:v>
                </c:pt>
                <c:pt idx="112">
                  <c:v>96.2</c:v>
                </c:pt>
                <c:pt idx="113">
                  <c:v>96.2</c:v>
                </c:pt>
                <c:pt idx="114">
                  <c:v>96.2</c:v>
                </c:pt>
                <c:pt idx="115">
                  <c:v>96.2</c:v>
                </c:pt>
                <c:pt idx="116">
                  <c:v>96.2</c:v>
                </c:pt>
                <c:pt idx="117">
                  <c:v>96.2</c:v>
                </c:pt>
                <c:pt idx="118">
                  <c:v>96.2</c:v>
                </c:pt>
                <c:pt idx="119">
                  <c:v>96.2</c:v>
                </c:pt>
                <c:pt idx="120">
                  <c:v>96.2</c:v>
                </c:pt>
                <c:pt idx="121">
                  <c:v>96.2</c:v>
                </c:pt>
                <c:pt idx="122">
                  <c:v>96.2</c:v>
                </c:pt>
                <c:pt idx="123">
                  <c:v>96.2</c:v>
                </c:pt>
                <c:pt idx="124">
                  <c:v>96.2</c:v>
                </c:pt>
                <c:pt idx="125">
                  <c:v>96.2</c:v>
                </c:pt>
                <c:pt idx="126">
                  <c:v>96.2</c:v>
                </c:pt>
                <c:pt idx="127">
                  <c:v>96.2</c:v>
                </c:pt>
                <c:pt idx="128">
                  <c:v>96.2</c:v>
                </c:pt>
                <c:pt idx="129">
                  <c:v>96.2</c:v>
                </c:pt>
                <c:pt idx="130">
                  <c:v>96.2</c:v>
                </c:pt>
                <c:pt idx="131">
                  <c:v>96.2</c:v>
                </c:pt>
                <c:pt idx="132">
                  <c:v>96.2</c:v>
                </c:pt>
                <c:pt idx="133">
                  <c:v>96.2</c:v>
                </c:pt>
                <c:pt idx="134">
                  <c:v>96.2</c:v>
                </c:pt>
                <c:pt idx="135">
                  <c:v>96.2</c:v>
                </c:pt>
                <c:pt idx="136">
                  <c:v>96.2</c:v>
                </c:pt>
                <c:pt idx="137">
                  <c:v>96.2</c:v>
                </c:pt>
                <c:pt idx="138">
                  <c:v>96.2</c:v>
                </c:pt>
                <c:pt idx="139">
                  <c:v>96.2</c:v>
                </c:pt>
                <c:pt idx="140">
                  <c:v>96.2</c:v>
                </c:pt>
                <c:pt idx="141">
                  <c:v>96.2</c:v>
                </c:pt>
                <c:pt idx="142">
                  <c:v>96.2</c:v>
                </c:pt>
                <c:pt idx="143">
                  <c:v>96.2</c:v>
                </c:pt>
                <c:pt idx="144">
                  <c:v>96.2</c:v>
                </c:pt>
                <c:pt idx="145">
                  <c:v>96.2</c:v>
                </c:pt>
                <c:pt idx="146">
                  <c:v>96.2</c:v>
                </c:pt>
                <c:pt idx="147">
                  <c:v>96.2</c:v>
                </c:pt>
                <c:pt idx="148">
                  <c:v>96.2</c:v>
                </c:pt>
                <c:pt idx="149">
                  <c:v>96.2</c:v>
                </c:pt>
                <c:pt idx="150">
                  <c:v>96.2</c:v>
                </c:pt>
                <c:pt idx="151">
                  <c:v>96.2</c:v>
                </c:pt>
                <c:pt idx="152">
                  <c:v>96.2</c:v>
                </c:pt>
                <c:pt idx="153">
                  <c:v>96.2</c:v>
                </c:pt>
                <c:pt idx="154">
                  <c:v>96.2</c:v>
                </c:pt>
                <c:pt idx="155">
                  <c:v>96.2</c:v>
                </c:pt>
                <c:pt idx="156">
                  <c:v>96.2</c:v>
                </c:pt>
                <c:pt idx="157">
                  <c:v>96.2</c:v>
                </c:pt>
                <c:pt idx="158">
                  <c:v>96.2</c:v>
                </c:pt>
                <c:pt idx="159">
                  <c:v>96.2</c:v>
                </c:pt>
                <c:pt idx="160">
                  <c:v>96.2</c:v>
                </c:pt>
                <c:pt idx="161">
                  <c:v>96.2</c:v>
                </c:pt>
                <c:pt idx="162">
                  <c:v>96.2</c:v>
                </c:pt>
                <c:pt idx="163">
                  <c:v>96.2</c:v>
                </c:pt>
                <c:pt idx="164">
                  <c:v>96.2</c:v>
                </c:pt>
                <c:pt idx="165">
                  <c:v>96.2</c:v>
                </c:pt>
                <c:pt idx="166">
                  <c:v>96.2</c:v>
                </c:pt>
                <c:pt idx="167">
                  <c:v>96.2</c:v>
                </c:pt>
                <c:pt idx="168">
                  <c:v>96.2</c:v>
                </c:pt>
                <c:pt idx="169">
                  <c:v>96.2</c:v>
                </c:pt>
                <c:pt idx="170">
                  <c:v>96.2</c:v>
                </c:pt>
                <c:pt idx="171">
                  <c:v>96.2</c:v>
                </c:pt>
                <c:pt idx="172">
                  <c:v>96.2</c:v>
                </c:pt>
                <c:pt idx="173">
                  <c:v>96.2</c:v>
                </c:pt>
                <c:pt idx="174">
                  <c:v>96.2</c:v>
                </c:pt>
                <c:pt idx="175">
                  <c:v>96.2</c:v>
                </c:pt>
                <c:pt idx="176">
                  <c:v>96.2</c:v>
                </c:pt>
                <c:pt idx="177">
                  <c:v>96.2</c:v>
                </c:pt>
                <c:pt idx="178">
                  <c:v>96.2</c:v>
                </c:pt>
                <c:pt idx="179">
                  <c:v>96.2</c:v>
                </c:pt>
                <c:pt idx="180">
                  <c:v>96.2</c:v>
                </c:pt>
                <c:pt idx="181">
                  <c:v>96.2</c:v>
                </c:pt>
                <c:pt idx="182">
                  <c:v>96.2</c:v>
                </c:pt>
                <c:pt idx="183">
                  <c:v>96.2</c:v>
                </c:pt>
                <c:pt idx="184">
                  <c:v>96.2</c:v>
                </c:pt>
                <c:pt idx="185">
                  <c:v>96.2</c:v>
                </c:pt>
                <c:pt idx="186">
                  <c:v>96.2</c:v>
                </c:pt>
                <c:pt idx="187">
                  <c:v>96.2</c:v>
                </c:pt>
                <c:pt idx="188">
                  <c:v>96.2</c:v>
                </c:pt>
                <c:pt idx="189">
                  <c:v>96.2</c:v>
                </c:pt>
                <c:pt idx="190">
                  <c:v>96.2</c:v>
                </c:pt>
                <c:pt idx="191">
                  <c:v>96.2</c:v>
                </c:pt>
                <c:pt idx="192">
                  <c:v>96.2</c:v>
                </c:pt>
                <c:pt idx="193">
                  <c:v>96.2</c:v>
                </c:pt>
                <c:pt idx="194">
                  <c:v>96.2</c:v>
                </c:pt>
                <c:pt idx="195">
                  <c:v>96.2</c:v>
                </c:pt>
                <c:pt idx="196">
                  <c:v>96.2</c:v>
                </c:pt>
                <c:pt idx="197">
                  <c:v>96.2</c:v>
                </c:pt>
                <c:pt idx="198">
                  <c:v>96.2</c:v>
                </c:pt>
                <c:pt idx="199">
                  <c:v>96.2</c:v>
                </c:pt>
                <c:pt idx="200">
                  <c:v>96.2</c:v>
                </c:pt>
                <c:pt idx="201">
                  <c:v>96.2</c:v>
                </c:pt>
                <c:pt idx="202">
                  <c:v>96.2</c:v>
                </c:pt>
                <c:pt idx="203">
                  <c:v>96.2</c:v>
                </c:pt>
                <c:pt idx="204">
                  <c:v>96.2</c:v>
                </c:pt>
                <c:pt idx="205">
                  <c:v>96.2</c:v>
                </c:pt>
                <c:pt idx="206">
                  <c:v>96.2</c:v>
                </c:pt>
                <c:pt idx="207">
                  <c:v>96.2</c:v>
                </c:pt>
                <c:pt idx="208">
                  <c:v>96.2</c:v>
                </c:pt>
                <c:pt idx="209">
                  <c:v>96.2</c:v>
                </c:pt>
                <c:pt idx="210">
                  <c:v>96.2</c:v>
                </c:pt>
                <c:pt idx="211">
                  <c:v>96.2</c:v>
                </c:pt>
                <c:pt idx="212">
                  <c:v>96.2</c:v>
                </c:pt>
                <c:pt idx="213">
                  <c:v>96.2</c:v>
                </c:pt>
                <c:pt idx="214">
                  <c:v>96.2</c:v>
                </c:pt>
                <c:pt idx="215">
                  <c:v>96.2</c:v>
                </c:pt>
                <c:pt idx="216">
                  <c:v>96.2</c:v>
                </c:pt>
                <c:pt idx="217">
                  <c:v>96.2</c:v>
                </c:pt>
                <c:pt idx="218">
                  <c:v>96.2</c:v>
                </c:pt>
                <c:pt idx="219">
                  <c:v>96.2</c:v>
                </c:pt>
                <c:pt idx="220">
                  <c:v>96.2</c:v>
                </c:pt>
                <c:pt idx="221">
                  <c:v>96.2</c:v>
                </c:pt>
                <c:pt idx="222">
                  <c:v>96.2</c:v>
                </c:pt>
                <c:pt idx="223">
                  <c:v>96.2</c:v>
                </c:pt>
                <c:pt idx="224">
                  <c:v>96.2</c:v>
                </c:pt>
                <c:pt idx="225">
                  <c:v>96.2</c:v>
                </c:pt>
                <c:pt idx="226">
                  <c:v>96.2</c:v>
                </c:pt>
                <c:pt idx="227">
                  <c:v>96.2</c:v>
                </c:pt>
                <c:pt idx="228">
                  <c:v>96.2</c:v>
                </c:pt>
                <c:pt idx="229">
                  <c:v>96.2</c:v>
                </c:pt>
                <c:pt idx="230">
                  <c:v>96.2</c:v>
                </c:pt>
                <c:pt idx="231">
                  <c:v>96.2</c:v>
                </c:pt>
                <c:pt idx="232">
                  <c:v>96.2</c:v>
                </c:pt>
                <c:pt idx="233">
                  <c:v>96.2</c:v>
                </c:pt>
                <c:pt idx="234">
                  <c:v>96.2</c:v>
                </c:pt>
                <c:pt idx="235">
                  <c:v>96.2</c:v>
                </c:pt>
                <c:pt idx="236">
                  <c:v>96.2</c:v>
                </c:pt>
                <c:pt idx="237">
                  <c:v>96.2</c:v>
                </c:pt>
                <c:pt idx="238">
                  <c:v>96.2</c:v>
                </c:pt>
                <c:pt idx="239">
                  <c:v>96.2</c:v>
                </c:pt>
                <c:pt idx="240">
                  <c:v>96.2</c:v>
                </c:pt>
                <c:pt idx="241">
                  <c:v>96.2</c:v>
                </c:pt>
                <c:pt idx="242">
                  <c:v>96.2</c:v>
                </c:pt>
                <c:pt idx="243">
                  <c:v>96.2</c:v>
                </c:pt>
                <c:pt idx="244">
                  <c:v>96.2</c:v>
                </c:pt>
                <c:pt idx="245">
                  <c:v>96.2</c:v>
                </c:pt>
                <c:pt idx="246">
                  <c:v>96.2</c:v>
                </c:pt>
                <c:pt idx="247">
                  <c:v>96.2</c:v>
                </c:pt>
                <c:pt idx="248">
                  <c:v>96.2</c:v>
                </c:pt>
                <c:pt idx="249">
                  <c:v>96.2</c:v>
                </c:pt>
                <c:pt idx="250">
                  <c:v>96.2</c:v>
                </c:pt>
                <c:pt idx="251">
                  <c:v>96.2</c:v>
                </c:pt>
                <c:pt idx="252">
                  <c:v>96.2</c:v>
                </c:pt>
                <c:pt idx="253">
                  <c:v>96.2</c:v>
                </c:pt>
                <c:pt idx="254">
                  <c:v>96.2</c:v>
                </c:pt>
                <c:pt idx="255">
                  <c:v>96.2</c:v>
                </c:pt>
                <c:pt idx="256">
                  <c:v>96.2</c:v>
                </c:pt>
                <c:pt idx="257">
                  <c:v>96.2</c:v>
                </c:pt>
                <c:pt idx="258">
                  <c:v>96.2</c:v>
                </c:pt>
                <c:pt idx="259">
                  <c:v>96.2</c:v>
                </c:pt>
                <c:pt idx="260">
                  <c:v>96.2</c:v>
                </c:pt>
                <c:pt idx="261">
                  <c:v>96.2</c:v>
                </c:pt>
                <c:pt idx="262">
                  <c:v>96.2</c:v>
                </c:pt>
                <c:pt idx="263">
                  <c:v>96.2</c:v>
                </c:pt>
                <c:pt idx="264">
                  <c:v>96.2</c:v>
                </c:pt>
                <c:pt idx="265">
                  <c:v>96.2</c:v>
                </c:pt>
                <c:pt idx="266">
                  <c:v>96.2</c:v>
                </c:pt>
                <c:pt idx="267">
                  <c:v>96.2</c:v>
                </c:pt>
                <c:pt idx="268">
                  <c:v>96.2</c:v>
                </c:pt>
                <c:pt idx="269">
                  <c:v>96.2</c:v>
                </c:pt>
                <c:pt idx="270">
                  <c:v>96.2</c:v>
                </c:pt>
                <c:pt idx="271">
                  <c:v>96.2</c:v>
                </c:pt>
                <c:pt idx="272">
                  <c:v>96.2</c:v>
                </c:pt>
                <c:pt idx="273">
                  <c:v>96.2</c:v>
                </c:pt>
                <c:pt idx="274">
                  <c:v>96.2</c:v>
                </c:pt>
                <c:pt idx="275">
                  <c:v>96.2</c:v>
                </c:pt>
                <c:pt idx="276">
                  <c:v>96.2</c:v>
                </c:pt>
                <c:pt idx="277">
                  <c:v>96.2</c:v>
                </c:pt>
                <c:pt idx="278">
                  <c:v>96.2</c:v>
                </c:pt>
                <c:pt idx="279">
                  <c:v>96.2</c:v>
                </c:pt>
                <c:pt idx="280">
                  <c:v>96.2</c:v>
                </c:pt>
                <c:pt idx="281">
                  <c:v>96.2</c:v>
                </c:pt>
                <c:pt idx="282">
                  <c:v>96.2</c:v>
                </c:pt>
                <c:pt idx="283">
                  <c:v>96.2</c:v>
                </c:pt>
                <c:pt idx="284">
                  <c:v>96.2</c:v>
                </c:pt>
                <c:pt idx="285">
                  <c:v>96.2</c:v>
                </c:pt>
                <c:pt idx="286">
                  <c:v>96.2</c:v>
                </c:pt>
                <c:pt idx="287">
                  <c:v>96.2</c:v>
                </c:pt>
                <c:pt idx="288">
                  <c:v>96.2</c:v>
                </c:pt>
                <c:pt idx="289">
                  <c:v>96.2</c:v>
                </c:pt>
                <c:pt idx="290">
                  <c:v>96.2</c:v>
                </c:pt>
                <c:pt idx="291">
                  <c:v>96.2</c:v>
                </c:pt>
                <c:pt idx="292">
                  <c:v>96.2</c:v>
                </c:pt>
                <c:pt idx="293">
                  <c:v>96.2</c:v>
                </c:pt>
                <c:pt idx="294">
                  <c:v>96.2</c:v>
                </c:pt>
                <c:pt idx="295">
                  <c:v>96.2</c:v>
                </c:pt>
                <c:pt idx="296">
                  <c:v>96.2</c:v>
                </c:pt>
                <c:pt idx="297">
                  <c:v>96.2</c:v>
                </c:pt>
                <c:pt idx="298">
                  <c:v>96.2</c:v>
                </c:pt>
                <c:pt idx="299">
                  <c:v>96.2</c:v>
                </c:pt>
                <c:pt idx="300">
                  <c:v>96.2</c:v>
                </c:pt>
                <c:pt idx="301">
                  <c:v>96.2</c:v>
                </c:pt>
                <c:pt idx="302">
                  <c:v>96.2</c:v>
                </c:pt>
                <c:pt idx="303">
                  <c:v>96.2</c:v>
                </c:pt>
                <c:pt idx="304">
                  <c:v>96.2</c:v>
                </c:pt>
                <c:pt idx="305">
                  <c:v>96.2</c:v>
                </c:pt>
                <c:pt idx="306">
                  <c:v>96.2</c:v>
                </c:pt>
                <c:pt idx="307">
                  <c:v>96.2</c:v>
                </c:pt>
                <c:pt idx="308">
                  <c:v>96.2</c:v>
                </c:pt>
                <c:pt idx="309">
                  <c:v>96.2</c:v>
                </c:pt>
                <c:pt idx="310">
                  <c:v>96.2</c:v>
                </c:pt>
                <c:pt idx="311">
                  <c:v>96.2</c:v>
                </c:pt>
                <c:pt idx="312">
                  <c:v>96.2</c:v>
                </c:pt>
                <c:pt idx="313">
                  <c:v>96.2</c:v>
                </c:pt>
                <c:pt idx="314">
                  <c:v>96.2</c:v>
                </c:pt>
                <c:pt idx="315">
                  <c:v>96.2</c:v>
                </c:pt>
                <c:pt idx="316">
                  <c:v>96.2</c:v>
                </c:pt>
                <c:pt idx="317">
                  <c:v>96.2</c:v>
                </c:pt>
                <c:pt idx="318">
                  <c:v>96.2</c:v>
                </c:pt>
                <c:pt idx="319">
                  <c:v>96.2</c:v>
                </c:pt>
                <c:pt idx="320">
                  <c:v>96.2</c:v>
                </c:pt>
                <c:pt idx="321">
                  <c:v>96.2</c:v>
                </c:pt>
                <c:pt idx="322">
                  <c:v>96.2</c:v>
                </c:pt>
                <c:pt idx="323">
                  <c:v>96.2</c:v>
                </c:pt>
                <c:pt idx="324">
                  <c:v>96.2</c:v>
                </c:pt>
                <c:pt idx="325">
                  <c:v>96.2</c:v>
                </c:pt>
                <c:pt idx="326">
                  <c:v>96.2</c:v>
                </c:pt>
                <c:pt idx="327">
                  <c:v>96.2</c:v>
                </c:pt>
                <c:pt idx="328">
                  <c:v>96.2</c:v>
                </c:pt>
                <c:pt idx="329">
                  <c:v>96.2</c:v>
                </c:pt>
                <c:pt idx="330">
                  <c:v>96.2</c:v>
                </c:pt>
                <c:pt idx="331">
                  <c:v>96.2</c:v>
                </c:pt>
                <c:pt idx="332">
                  <c:v>96.2</c:v>
                </c:pt>
                <c:pt idx="333">
                  <c:v>96.2</c:v>
                </c:pt>
                <c:pt idx="334">
                  <c:v>96.2</c:v>
                </c:pt>
                <c:pt idx="335">
                  <c:v>96.2</c:v>
                </c:pt>
                <c:pt idx="336">
                  <c:v>96.2</c:v>
                </c:pt>
                <c:pt idx="337">
                  <c:v>96.2</c:v>
                </c:pt>
                <c:pt idx="338">
                  <c:v>96.2</c:v>
                </c:pt>
                <c:pt idx="339">
                  <c:v>96.2</c:v>
                </c:pt>
                <c:pt idx="340">
                  <c:v>96.2</c:v>
                </c:pt>
                <c:pt idx="341">
                  <c:v>96.2</c:v>
                </c:pt>
                <c:pt idx="342">
                  <c:v>96.2</c:v>
                </c:pt>
                <c:pt idx="343">
                  <c:v>96.2</c:v>
                </c:pt>
                <c:pt idx="344">
                  <c:v>96.2</c:v>
                </c:pt>
                <c:pt idx="345">
                  <c:v>96.2</c:v>
                </c:pt>
                <c:pt idx="346">
                  <c:v>96.2</c:v>
                </c:pt>
                <c:pt idx="347">
                  <c:v>96.2</c:v>
                </c:pt>
                <c:pt idx="348">
                  <c:v>96.2</c:v>
                </c:pt>
                <c:pt idx="349">
                  <c:v>96.2</c:v>
                </c:pt>
                <c:pt idx="350">
                  <c:v>96.2</c:v>
                </c:pt>
                <c:pt idx="351">
                  <c:v>96.2</c:v>
                </c:pt>
                <c:pt idx="352">
                  <c:v>96.2</c:v>
                </c:pt>
                <c:pt idx="353">
                  <c:v>96.2</c:v>
                </c:pt>
                <c:pt idx="354">
                  <c:v>96.2</c:v>
                </c:pt>
                <c:pt idx="355">
                  <c:v>96.2</c:v>
                </c:pt>
                <c:pt idx="356">
                  <c:v>96.2</c:v>
                </c:pt>
                <c:pt idx="357">
                  <c:v>96.2</c:v>
                </c:pt>
                <c:pt idx="358">
                  <c:v>96.2</c:v>
                </c:pt>
                <c:pt idx="359">
                  <c:v>96.2</c:v>
                </c:pt>
                <c:pt idx="360">
                  <c:v>96.2</c:v>
                </c:pt>
                <c:pt idx="361">
                  <c:v>96.2</c:v>
                </c:pt>
                <c:pt idx="362">
                  <c:v>96.2</c:v>
                </c:pt>
                <c:pt idx="363">
                  <c:v>96.2</c:v>
                </c:pt>
                <c:pt idx="364">
                  <c:v>96.2</c:v>
                </c:pt>
                <c:pt idx="365">
                  <c:v>96.2</c:v>
                </c:pt>
                <c:pt idx="366">
                  <c:v>96.2</c:v>
                </c:pt>
                <c:pt idx="367">
                  <c:v>96.2</c:v>
                </c:pt>
                <c:pt idx="368">
                  <c:v>96.2</c:v>
                </c:pt>
                <c:pt idx="369">
                  <c:v>96.2</c:v>
                </c:pt>
                <c:pt idx="370">
                  <c:v>96.2</c:v>
                </c:pt>
                <c:pt idx="371">
                  <c:v>96.2</c:v>
                </c:pt>
                <c:pt idx="372">
                  <c:v>96.2</c:v>
                </c:pt>
                <c:pt idx="373">
                  <c:v>96.2</c:v>
                </c:pt>
                <c:pt idx="374">
                  <c:v>96.2</c:v>
                </c:pt>
                <c:pt idx="375">
                  <c:v>96.2</c:v>
                </c:pt>
                <c:pt idx="376">
                  <c:v>96.2</c:v>
                </c:pt>
                <c:pt idx="377">
                  <c:v>96.2</c:v>
                </c:pt>
                <c:pt idx="378">
                  <c:v>96.2</c:v>
                </c:pt>
                <c:pt idx="379">
                  <c:v>96.2</c:v>
                </c:pt>
                <c:pt idx="380">
                  <c:v>96.2</c:v>
                </c:pt>
                <c:pt idx="381">
                  <c:v>96.16</c:v>
                </c:pt>
                <c:pt idx="382">
                  <c:v>96.11999999999999</c:v>
                </c:pt>
                <c:pt idx="383">
                  <c:v>96.079999999999984</c:v>
                </c:pt>
                <c:pt idx="384">
                  <c:v>96.039999999999978</c:v>
                </c:pt>
                <c:pt idx="385">
                  <c:v>95.999999999999972</c:v>
                </c:pt>
                <c:pt idx="386">
                  <c:v>95.959999999999965</c:v>
                </c:pt>
                <c:pt idx="387">
                  <c:v>95.919999999999959</c:v>
                </c:pt>
                <c:pt idx="388">
                  <c:v>95.879999999999953</c:v>
                </c:pt>
                <c:pt idx="389">
                  <c:v>95.839999999999947</c:v>
                </c:pt>
                <c:pt idx="390">
                  <c:v>95.79999999999994</c:v>
                </c:pt>
                <c:pt idx="391">
                  <c:v>95.759999999999934</c:v>
                </c:pt>
                <c:pt idx="392">
                  <c:v>95.719999999999928</c:v>
                </c:pt>
                <c:pt idx="393">
                  <c:v>95.679999999999922</c:v>
                </c:pt>
                <c:pt idx="394">
                  <c:v>95.639999999999915</c:v>
                </c:pt>
                <c:pt idx="395">
                  <c:v>95.599999999999909</c:v>
                </c:pt>
                <c:pt idx="396">
                  <c:v>95.559999999999903</c:v>
                </c:pt>
                <c:pt idx="397">
                  <c:v>95.519999999999897</c:v>
                </c:pt>
                <c:pt idx="398">
                  <c:v>95.47999999999989</c:v>
                </c:pt>
                <c:pt idx="399">
                  <c:v>95.439999999999884</c:v>
                </c:pt>
                <c:pt idx="400">
                  <c:v>95.399999999999878</c:v>
                </c:pt>
              </c:numCache>
            </c:numRef>
          </c:xVal>
          <c:yVal>
            <c:numRef>
              <c:f>'Center of Gravity Data'!$C$2:$C$402</c:f>
              <c:numCache>
                <c:formatCode>General</c:formatCode>
                <c:ptCount val="401"/>
                <c:pt idx="0">
                  <c:v>1400</c:v>
                </c:pt>
                <c:pt idx="1">
                  <c:v>1405</c:v>
                </c:pt>
                <c:pt idx="2">
                  <c:v>1410</c:v>
                </c:pt>
                <c:pt idx="3">
                  <c:v>1415</c:v>
                </c:pt>
                <c:pt idx="4">
                  <c:v>1420</c:v>
                </c:pt>
                <c:pt idx="5">
                  <c:v>1425</c:v>
                </c:pt>
                <c:pt idx="6">
                  <c:v>1430</c:v>
                </c:pt>
                <c:pt idx="7">
                  <c:v>1435</c:v>
                </c:pt>
                <c:pt idx="8">
                  <c:v>1440</c:v>
                </c:pt>
                <c:pt idx="9">
                  <c:v>1445</c:v>
                </c:pt>
                <c:pt idx="10">
                  <c:v>1450</c:v>
                </c:pt>
                <c:pt idx="11">
                  <c:v>1455</c:v>
                </c:pt>
                <c:pt idx="12">
                  <c:v>1460</c:v>
                </c:pt>
                <c:pt idx="13">
                  <c:v>1465</c:v>
                </c:pt>
                <c:pt idx="14">
                  <c:v>1470</c:v>
                </c:pt>
                <c:pt idx="15">
                  <c:v>1475</c:v>
                </c:pt>
                <c:pt idx="16">
                  <c:v>1480</c:v>
                </c:pt>
                <c:pt idx="17">
                  <c:v>1485</c:v>
                </c:pt>
                <c:pt idx="18">
                  <c:v>1490</c:v>
                </c:pt>
                <c:pt idx="19">
                  <c:v>1495</c:v>
                </c:pt>
                <c:pt idx="20">
                  <c:v>1500</c:v>
                </c:pt>
                <c:pt idx="21">
                  <c:v>1505</c:v>
                </c:pt>
                <c:pt idx="22">
                  <c:v>1510</c:v>
                </c:pt>
                <c:pt idx="23">
                  <c:v>1515</c:v>
                </c:pt>
                <c:pt idx="24">
                  <c:v>1520</c:v>
                </c:pt>
                <c:pt idx="25">
                  <c:v>1525</c:v>
                </c:pt>
                <c:pt idx="26">
                  <c:v>1530</c:v>
                </c:pt>
                <c:pt idx="27">
                  <c:v>1535</c:v>
                </c:pt>
                <c:pt idx="28">
                  <c:v>1540</c:v>
                </c:pt>
                <c:pt idx="29">
                  <c:v>1545</c:v>
                </c:pt>
                <c:pt idx="30">
                  <c:v>1550</c:v>
                </c:pt>
                <c:pt idx="31">
                  <c:v>1555</c:v>
                </c:pt>
                <c:pt idx="32">
                  <c:v>1560</c:v>
                </c:pt>
                <c:pt idx="33">
                  <c:v>1565</c:v>
                </c:pt>
                <c:pt idx="34">
                  <c:v>1570</c:v>
                </c:pt>
                <c:pt idx="35">
                  <c:v>1575</c:v>
                </c:pt>
                <c:pt idx="36">
                  <c:v>1580</c:v>
                </c:pt>
                <c:pt idx="37">
                  <c:v>1585</c:v>
                </c:pt>
                <c:pt idx="38">
                  <c:v>1590</c:v>
                </c:pt>
                <c:pt idx="39">
                  <c:v>1595</c:v>
                </c:pt>
                <c:pt idx="40">
                  <c:v>1600</c:v>
                </c:pt>
                <c:pt idx="41">
                  <c:v>1605</c:v>
                </c:pt>
                <c:pt idx="42">
                  <c:v>1610</c:v>
                </c:pt>
                <c:pt idx="43">
                  <c:v>1615</c:v>
                </c:pt>
                <c:pt idx="44">
                  <c:v>1620</c:v>
                </c:pt>
                <c:pt idx="45">
                  <c:v>1625</c:v>
                </c:pt>
                <c:pt idx="46">
                  <c:v>1630</c:v>
                </c:pt>
                <c:pt idx="47">
                  <c:v>1635</c:v>
                </c:pt>
                <c:pt idx="48">
                  <c:v>1640</c:v>
                </c:pt>
                <c:pt idx="49">
                  <c:v>1645</c:v>
                </c:pt>
                <c:pt idx="50">
                  <c:v>1650</c:v>
                </c:pt>
                <c:pt idx="51">
                  <c:v>1655</c:v>
                </c:pt>
                <c:pt idx="52">
                  <c:v>1660</c:v>
                </c:pt>
                <c:pt idx="53">
                  <c:v>1665</c:v>
                </c:pt>
                <c:pt idx="54">
                  <c:v>1670</c:v>
                </c:pt>
                <c:pt idx="55">
                  <c:v>1675</c:v>
                </c:pt>
                <c:pt idx="56">
                  <c:v>1680</c:v>
                </c:pt>
                <c:pt idx="57">
                  <c:v>1685</c:v>
                </c:pt>
                <c:pt idx="58">
                  <c:v>1690</c:v>
                </c:pt>
                <c:pt idx="59">
                  <c:v>1695</c:v>
                </c:pt>
                <c:pt idx="60">
                  <c:v>1700</c:v>
                </c:pt>
                <c:pt idx="61">
                  <c:v>1705</c:v>
                </c:pt>
                <c:pt idx="62">
                  <c:v>1710</c:v>
                </c:pt>
                <c:pt idx="63">
                  <c:v>1715</c:v>
                </c:pt>
                <c:pt idx="64">
                  <c:v>1720</c:v>
                </c:pt>
                <c:pt idx="65">
                  <c:v>1725</c:v>
                </c:pt>
                <c:pt idx="66">
                  <c:v>1730</c:v>
                </c:pt>
                <c:pt idx="67">
                  <c:v>1735</c:v>
                </c:pt>
                <c:pt idx="68">
                  <c:v>1740</c:v>
                </c:pt>
                <c:pt idx="69">
                  <c:v>1745</c:v>
                </c:pt>
                <c:pt idx="70">
                  <c:v>1750</c:v>
                </c:pt>
                <c:pt idx="71">
                  <c:v>1755</c:v>
                </c:pt>
                <c:pt idx="72">
                  <c:v>1760</c:v>
                </c:pt>
                <c:pt idx="73">
                  <c:v>1765</c:v>
                </c:pt>
                <c:pt idx="74">
                  <c:v>1770</c:v>
                </c:pt>
                <c:pt idx="75">
                  <c:v>1775</c:v>
                </c:pt>
                <c:pt idx="76">
                  <c:v>1780</c:v>
                </c:pt>
                <c:pt idx="77">
                  <c:v>1785</c:v>
                </c:pt>
                <c:pt idx="78">
                  <c:v>1790</c:v>
                </c:pt>
                <c:pt idx="79">
                  <c:v>1795</c:v>
                </c:pt>
                <c:pt idx="80">
                  <c:v>1800</c:v>
                </c:pt>
                <c:pt idx="81">
                  <c:v>1805</c:v>
                </c:pt>
                <c:pt idx="82">
                  <c:v>1810</c:v>
                </c:pt>
                <c:pt idx="83">
                  <c:v>1815</c:v>
                </c:pt>
                <c:pt idx="84">
                  <c:v>1820</c:v>
                </c:pt>
                <c:pt idx="85">
                  <c:v>1825</c:v>
                </c:pt>
                <c:pt idx="86">
                  <c:v>1830</c:v>
                </c:pt>
                <c:pt idx="87">
                  <c:v>1835</c:v>
                </c:pt>
                <c:pt idx="88">
                  <c:v>1840</c:v>
                </c:pt>
                <c:pt idx="89">
                  <c:v>1845</c:v>
                </c:pt>
                <c:pt idx="90">
                  <c:v>1850</c:v>
                </c:pt>
                <c:pt idx="91">
                  <c:v>1855</c:v>
                </c:pt>
                <c:pt idx="92">
                  <c:v>1860</c:v>
                </c:pt>
                <c:pt idx="93">
                  <c:v>1865</c:v>
                </c:pt>
                <c:pt idx="94">
                  <c:v>1870</c:v>
                </c:pt>
                <c:pt idx="95">
                  <c:v>1875</c:v>
                </c:pt>
                <c:pt idx="96">
                  <c:v>1880</c:v>
                </c:pt>
                <c:pt idx="97">
                  <c:v>1885</c:v>
                </c:pt>
                <c:pt idx="98">
                  <c:v>1890</c:v>
                </c:pt>
                <c:pt idx="99">
                  <c:v>1895</c:v>
                </c:pt>
                <c:pt idx="100">
                  <c:v>1900</c:v>
                </c:pt>
                <c:pt idx="101">
                  <c:v>1905</c:v>
                </c:pt>
                <c:pt idx="102">
                  <c:v>1910</c:v>
                </c:pt>
                <c:pt idx="103">
                  <c:v>1915</c:v>
                </c:pt>
                <c:pt idx="104">
                  <c:v>1920</c:v>
                </c:pt>
                <c:pt idx="105">
                  <c:v>1925</c:v>
                </c:pt>
                <c:pt idx="106">
                  <c:v>1930</c:v>
                </c:pt>
                <c:pt idx="107">
                  <c:v>1935</c:v>
                </c:pt>
                <c:pt idx="108">
                  <c:v>1940</c:v>
                </c:pt>
                <c:pt idx="109">
                  <c:v>1945</c:v>
                </c:pt>
                <c:pt idx="110">
                  <c:v>1950</c:v>
                </c:pt>
                <c:pt idx="111">
                  <c:v>1955</c:v>
                </c:pt>
                <c:pt idx="112">
                  <c:v>1960</c:v>
                </c:pt>
                <c:pt idx="113">
                  <c:v>1965</c:v>
                </c:pt>
                <c:pt idx="114">
                  <c:v>1970</c:v>
                </c:pt>
                <c:pt idx="115">
                  <c:v>1975</c:v>
                </c:pt>
                <c:pt idx="116">
                  <c:v>1980</c:v>
                </c:pt>
                <c:pt idx="117">
                  <c:v>1985</c:v>
                </c:pt>
                <c:pt idx="118">
                  <c:v>1990</c:v>
                </c:pt>
                <c:pt idx="119">
                  <c:v>1995</c:v>
                </c:pt>
                <c:pt idx="120">
                  <c:v>2000</c:v>
                </c:pt>
                <c:pt idx="121">
                  <c:v>2005</c:v>
                </c:pt>
                <c:pt idx="122">
                  <c:v>2010</c:v>
                </c:pt>
                <c:pt idx="123">
                  <c:v>2015</c:v>
                </c:pt>
                <c:pt idx="124">
                  <c:v>2020</c:v>
                </c:pt>
                <c:pt idx="125">
                  <c:v>2025</c:v>
                </c:pt>
                <c:pt idx="126">
                  <c:v>2030</c:v>
                </c:pt>
                <c:pt idx="127">
                  <c:v>2035</c:v>
                </c:pt>
                <c:pt idx="128">
                  <c:v>2040</c:v>
                </c:pt>
                <c:pt idx="129">
                  <c:v>2045</c:v>
                </c:pt>
                <c:pt idx="130">
                  <c:v>2050</c:v>
                </c:pt>
                <c:pt idx="131">
                  <c:v>2055</c:v>
                </c:pt>
                <c:pt idx="132">
                  <c:v>2060</c:v>
                </c:pt>
                <c:pt idx="133">
                  <c:v>2065</c:v>
                </c:pt>
                <c:pt idx="134">
                  <c:v>2070</c:v>
                </c:pt>
                <c:pt idx="135">
                  <c:v>2075</c:v>
                </c:pt>
                <c:pt idx="136">
                  <c:v>2080</c:v>
                </c:pt>
                <c:pt idx="137">
                  <c:v>2085</c:v>
                </c:pt>
                <c:pt idx="138">
                  <c:v>2090</c:v>
                </c:pt>
                <c:pt idx="139">
                  <c:v>2095</c:v>
                </c:pt>
                <c:pt idx="140">
                  <c:v>2100</c:v>
                </c:pt>
                <c:pt idx="141">
                  <c:v>2105</c:v>
                </c:pt>
                <c:pt idx="142">
                  <c:v>2110</c:v>
                </c:pt>
                <c:pt idx="143">
                  <c:v>2115</c:v>
                </c:pt>
                <c:pt idx="144">
                  <c:v>2120</c:v>
                </c:pt>
                <c:pt idx="145">
                  <c:v>2125</c:v>
                </c:pt>
                <c:pt idx="146">
                  <c:v>2130</c:v>
                </c:pt>
                <c:pt idx="147">
                  <c:v>2135</c:v>
                </c:pt>
                <c:pt idx="148">
                  <c:v>2140</c:v>
                </c:pt>
                <c:pt idx="149">
                  <c:v>2145</c:v>
                </c:pt>
                <c:pt idx="150">
                  <c:v>2150</c:v>
                </c:pt>
                <c:pt idx="151">
                  <c:v>2155</c:v>
                </c:pt>
                <c:pt idx="152">
                  <c:v>2160</c:v>
                </c:pt>
                <c:pt idx="153">
                  <c:v>2165</c:v>
                </c:pt>
                <c:pt idx="154">
                  <c:v>2170</c:v>
                </c:pt>
                <c:pt idx="155">
                  <c:v>2175</c:v>
                </c:pt>
                <c:pt idx="156">
                  <c:v>2180</c:v>
                </c:pt>
                <c:pt idx="157">
                  <c:v>2185</c:v>
                </c:pt>
                <c:pt idx="158">
                  <c:v>2190</c:v>
                </c:pt>
                <c:pt idx="159">
                  <c:v>2195</c:v>
                </c:pt>
                <c:pt idx="160">
                  <c:v>2200</c:v>
                </c:pt>
                <c:pt idx="161">
                  <c:v>2205</c:v>
                </c:pt>
                <c:pt idx="162">
                  <c:v>2210</c:v>
                </c:pt>
                <c:pt idx="163">
                  <c:v>2215</c:v>
                </c:pt>
                <c:pt idx="164">
                  <c:v>2220</c:v>
                </c:pt>
                <c:pt idx="165">
                  <c:v>2225</c:v>
                </c:pt>
                <c:pt idx="166">
                  <c:v>2230</c:v>
                </c:pt>
                <c:pt idx="167">
                  <c:v>2235</c:v>
                </c:pt>
                <c:pt idx="168">
                  <c:v>2240</c:v>
                </c:pt>
                <c:pt idx="169">
                  <c:v>2245</c:v>
                </c:pt>
                <c:pt idx="170">
                  <c:v>2250</c:v>
                </c:pt>
                <c:pt idx="171">
                  <c:v>2255</c:v>
                </c:pt>
                <c:pt idx="172">
                  <c:v>2260</c:v>
                </c:pt>
                <c:pt idx="173">
                  <c:v>2265</c:v>
                </c:pt>
                <c:pt idx="174">
                  <c:v>2270</c:v>
                </c:pt>
                <c:pt idx="175">
                  <c:v>2275</c:v>
                </c:pt>
                <c:pt idx="176">
                  <c:v>2280</c:v>
                </c:pt>
                <c:pt idx="177">
                  <c:v>2285</c:v>
                </c:pt>
                <c:pt idx="178">
                  <c:v>2290</c:v>
                </c:pt>
                <c:pt idx="179">
                  <c:v>2295</c:v>
                </c:pt>
                <c:pt idx="180">
                  <c:v>2300</c:v>
                </c:pt>
                <c:pt idx="181">
                  <c:v>2305</c:v>
                </c:pt>
                <c:pt idx="182">
                  <c:v>2310</c:v>
                </c:pt>
                <c:pt idx="183">
                  <c:v>2315</c:v>
                </c:pt>
                <c:pt idx="184">
                  <c:v>2320</c:v>
                </c:pt>
                <c:pt idx="185">
                  <c:v>2325</c:v>
                </c:pt>
                <c:pt idx="186">
                  <c:v>2330</c:v>
                </c:pt>
                <c:pt idx="187">
                  <c:v>2335</c:v>
                </c:pt>
                <c:pt idx="188">
                  <c:v>2340</c:v>
                </c:pt>
                <c:pt idx="189">
                  <c:v>2345</c:v>
                </c:pt>
                <c:pt idx="190">
                  <c:v>2350</c:v>
                </c:pt>
                <c:pt idx="191">
                  <c:v>2355</c:v>
                </c:pt>
                <c:pt idx="192">
                  <c:v>2360</c:v>
                </c:pt>
                <c:pt idx="193">
                  <c:v>2365</c:v>
                </c:pt>
                <c:pt idx="194">
                  <c:v>2370</c:v>
                </c:pt>
                <c:pt idx="195">
                  <c:v>2375</c:v>
                </c:pt>
                <c:pt idx="196">
                  <c:v>2380</c:v>
                </c:pt>
                <c:pt idx="197">
                  <c:v>2385</c:v>
                </c:pt>
                <c:pt idx="198">
                  <c:v>2390</c:v>
                </c:pt>
                <c:pt idx="199">
                  <c:v>2395</c:v>
                </c:pt>
                <c:pt idx="200">
                  <c:v>2400</c:v>
                </c:pt>
                <c:pt idx="201">
                  <c:v>2405</c:v>
                </c:pt>
                <c:pt idx="202">
                  <c:v>2410</c:v>
                </c:pt>
                <c:pt idx="203">
                  <c:v>2415</c:v>
                </c:pt>
                <c:pt idx="204">
                  <c:v>2420</c:v>
                </c:pt>
                <c:pt idx="205">
                  <c:v>2425</c:v>
                </c:pt>
                <c:pt idx="206">
                  <c:v>2430</c:v>
                </c:pt>
                <c:pt idx="207">
                  <c:v>2435</c:v>
                </c:pt>
                <c:pt idx="208">
                  <c:v>2440</c:v>
                </c:pt>
                <c:pt idx="209">
                  <c:v>2445</c:v>
                </c:pt>
                <c:pt idx="210">
                  <c:v>2450</c:v>
                </c:pt>
                <c:pt idx="211">
                  <c:v>2455</c:v>
                </c:pt>
                <c:pt idx="212">
                  <c:v>2460</c:v>
                </c:pt>
                <c:pt idx="213">
                  <c:v>2465</c:v>
                </c:pt>
                <c:pt idx="214">
                  <c:v>2470</c:v>
                </c:pt>
                <c:pt idx="215">
                  <c:v>2475</c:v>
                </c:pt>
                <c:pt idx="216">
                  <c:v>2480</c:v>
                </c:pt>
                <c:pt idx="217">
                  <c:v>2485</c:v>
                </c:pt>
                <c:pt idx="218">
                  <c:v>2490</c:v>
                </c:pt>
                <c:pt idx="219">
                  <c:v>2495</c:v>
                </c:pt>
                <c:pt idx="220">
                  <c:v>2500</c:v>
                </c:pt>
                <c:pt idx="221">
                  <c:v>2505</c:v>
                </c:pt>
                <c:pt idx="222">
                  <c:v>2510</c:v>
                </c:pt>
                <c:pt idx="223">
                  <c:v>2515</c:v>
                </c:pt>
                <c:pt idx="224">
                  <c:v>2520</c:v>
                </c:pt>
                <c:pt idx="225">
                  <c:v>2525</c:v>
                </c:pt>
                <c:pt idx="226">
                  <c:v>2530</c:v>
                </c:pt>
                <c:pt idx="227">
                  <c:v>2535</c:v>
                </c:pt>
                <c:pt idx="228">
                  <c:v>2540</c:v>
                </c:pt>
                <c:pt idx="229">
                  <c:v>2545</c:v>
                </c:pt>
                <c:pt idx="230">
                  <c:v>2550</c:v>
                </c:pt>
                <c:pt idx="231">
                  <c:v>2555</c:v>
                </c:pt>
                <c:pt idx="232">
                  <c:v>2560</c:v>
                </c:pt>
                <c:pt idx="233">
                  <c:v>2565</c:v>
                </c:pt>
                <c:pt idx="234">
                  <c:v>2570</c:v>
                </c:pt>
                <c:pt idx="235">
                  <c:v>2575</c:v>
                </c:pt>
                <c:pt idx="236">
                  <c:v>2580</c:v>
                </c:pt>
                <c:pt idx="237">
                  <c:v>2585</c:v>
                </c:pt>
                <c:pt idx="238">
                  <c:v>2590</c:v>
                </c:pt>
                <c:pt idx="239">
                  <c:v>2595</c:v>
                </c:pt>
                <c:pt idx="240">
                  <c:v>2600</c:v>
                </c:pt>
                <c:pt idx="241">
                  <c:v>2605</c:v>
                </c:pt>
                <c:pt idx="242">
                  <c:v>2610</c:v>
                </c:pt>
                <c:pt idx="243">
                  <c:v>2615</c:v>
                </c:pt>
                <c:pt idx="244">
                  <c:v>2620</c:v>
                </c:pt>
                <c:pt idx="245">
                  <c:v>2625</c:v>
                </c:pt>
                <c:pt idx="246">
                  <c:v>2630</c:v>
                </c:pt>
                <c:pt idx="247">
                  <c:v>2635</c:v>
                </c:pt>
                <c:pt idx="248">
                  <c:v>2640</c:v>
                </c:pt>
                <c:pt idx="249">
                  <c:v>2645</c:v>
                </c:pt>
                <c:pt idx="250">
                  <c:v>2650</c:v>
                </c:pt>
                <c:pt idx="251">
                  <c:v>2655</c:v>
                </c:pt>
                <c:pt idx="252">
                  <c:v>2660</c:v>
                </c:pt>
                <c:pt idx="253">
                  <c:v>2665</c:v>
                </c:pt>
                <c:pt idx="254">
                  <c:v>2670</c:v>
                </c:pt>
                <c:pt idx="255">
                  <c:v>2675</c:v>
                </c:pt>
                <c:pt idx="256">
                  <c:v>2680</c:v>
                </c:pt>
                <c:pt idx="257">
                  <c:v>2685</c:v>
                </c:pt>
                <c:pt idx="258">
                  <c:v>2690</c:v>
                </c:pt>
                <c:pt idx="259">
                  <c:v>2695</c:v>
                </c:pt>
                <c:pt idx="260">
                  <c:v>2700</c:v>
                </c:pt>
                <c:pt idx="261">
                  <c:v>2705</c:v>
                </c:pt>
                <c:pt idx="262">
                  <c:v>2710</c:v>
                </c:pt>
                <c:pt idx="263">
                  <c:v>2715</c:v>
                </c:pt>
                <c:pt idx="264">
                  <c:v>2720</c:v>
                </c:pt>
                <c:pt idx="265">
                  <c:v>2725</c:v>
                </c:pt>
                <c:pt idx="266">
                  <c:v>2730</c:v>
                </c:pt>
                <c:pt idx="267">
                  <c:v>2735</c:v>
                </c:pt>
                <c:pt idx="268">
                  <c:v>2740</c:v>
                </c:pt>
                <c:pt idx="269">
                  <c:v>2745</c:v>
                </c:pt>
                <c:pt idx="270">
                  <c:v>2750</c:v>
                </c:pt>
                <c:pt idx="271">
                  <c:v>2755</c:v>
                </c:pt>
                <c:pt idx="272">
                  <c:v>2760</c:v>
                </c:pt>
                <c:pt idx="273">
                  <c:v>2765</c:v>
                </c:pt>
                <c:pt idx="274">
                  <c:v>2770</c:v>
                </c:pt>
                <c:pt idx="275">
                  <c:v>2775</c:v>
                </c:pt>
                <c:pt idx="276">
                  <c:v>2780</c:v>
                </c:pt>
                <c:pt idx="277">
                  <c:v>2785</c:v>
                </c:pt>
                <c:pt idx="278">
                  <c:v>2790</c:v>
                </c:pt>
                <c:pt idx="279">
                  <c:v>2795</c:v>
                </c:pt>
                <c:pt idx="280">
                  <c:v>2800</c:v>
                </c:pt>
                <c:pt idx="281">
                  <c:v>2805</c:v>
                </c:pt>
                <c:pt idx="282">
                  <c:v>2810</c:v>
                </c:pt>
                <c:pt idx="283">
                  <c:v>2815</c:v>
                </c:pt>
                <c:pt idx="284">
                  <c:v>2820</c:v>
                </c:pt>
                <c:pt idx="285">
                  <c:v>2825</c:v>
                </c:pt>
                <c:pt idx="286">
                  <c:v>2830</c:v>
                </c:pt>
                <c:pt idx="287">
                  <c:v>2835</c:v>
                </c:pt>
                <c:pt idx="288">
                  <c:v>2840</c:v>
                </c:pt>
                <c:pt idx="289">
                  <c:v>2845</c:v>
                </c:pt>
                <c:pt idx="290">
                  <c:v>2850</c:v>
                </c:pt>
                <c:pt idx="291">
                  <c:v>2855</c:v>
                </c:pt>
                <c:pt idx="292">
                  <c:v>2860</c:v>
                </c:pt>
                <c:pt idx="293">
                  <c:v>2865</c:v>
                </c:pt>
                <c:pt idx="294">
                  <c:v>2870</c:v>
                </c:pt>
                <c:pt idx="295">
                  <c:v>2875</c:v>
                </c:pt>
                <c:pt idx="296">
                  <c:v>2880</c:v>
                </c:pt>
                <c:pt idx="297">
                  <c:v>2885</c:v>
                </c:pt>
                <c:pt idx="298">
                  <c:v>2890</c:v>
                </c:pt>
                <c:pt idx="299">
                  <c:v>2895</c:v>
                </c:pt>
                <c:pt idx="300">
                  <c:v>2900</c:v>
                </c:pt>
                <c:pt idx="301">
                  <c:v>2905</c:v>
                </c:pt>
                <c:pt idx="302">
                  <c:v>2910</c:v>
                </c:pt>
                <c:pt idx="303">
                  <c:v>2915</c:v>
                </c:pt>
                <c:pt idx="304">
                  <c:v>2920</c:v>
                </c:pt>
                <c:pt idx="305">
                  <c:v>2925</c:v>
                </c:pt>
                <c:pt idx="306">
                  <c:v>2930</c:v>
                </c:pt>
                <c:pt idx="307">
                  <c:v>2935</c:v>
                </c:pt>
                <c:pt idx="308">
                  <c:v>2940</c:v>
                </c:pt>
                <c:pt idx="309">
                  <c:v>2945</c:v>
                </c:pt>
                <c:pt idx="310">
                  <c:v>2950</c:v>
                </c:pt>
                <c:pt idx="311">
                  <c:v>2955</c:v>
                </c:pt>
                <c:pt idx="312">
                  <c:v>2960</c:v>
                </c:pt>
                <c:pt idx="313">
                  <c:v>2965</c:v>
                </c:pt>
                <c:pt idx="314">
                  <c:v>2970</c:v>
                </c:pt>
                <c:pt idx="315">
                  <c:v>2975</c:v>
                </c:pt>
                <c:pt idx="316">
                  <c:v>2980</c:v>
                </c:pt>
                <c:pt idx="317">
                  <c:v>2985</c:v>
                </c:pt>
                <c:pt idx="318">
                  <c:v>2990</c:v>
                </c:pt>
                <c:pt idx="319">
                  <c:v>2995</c:v>
                </c:pt>
                <c:pt idx="320">
                  <c:v>3000</c:v>
                </c:pt>
                <c:pt idx="321">
                  <c:v>3005</c:v>
                </c:pt>
                <c:pt idx="322">
                  <c:v>3010</c:v>
                </c:pt>
                <c:pt idx="323">
                  <c:v>3015</c:v>
                </c:pt>
                <c:pt idx="324">
                  <c:v>3020</c:v>
                </c:pt>
                <c:pt idx="325">
                  <c:v>3025</c:v>
                </c:pt>
                <c:pt idx="326">
                  <c:v>3030</c:v>
                </c:pt>
                <c:pt idx="327">
                  <c:v>3035</c:v>
                </c:pt>
                <c:pt idx="328">
                  <c:v>3040</c:v>
                </c:pt>
                <c:pt idx="329">
                  <c:v>3045</c:v>
                </c:pt>
                <c:pt idx="330">
                  <c:v>3050</c:v>
                </c:pt>
                <c:pt idx="331">
                  <c:v>3055</c:v>
                </c:pt>
                <c:pt idx="332">
                  <c:v>3060</c:v>
                </c:pt>
                <c:pt idx="333">
                  <c:v>3065</c:v>
                </c:pt>
                <c:pt idx="334">
                  <c:v>3070</c:v>
                </c:pt>
                <c:pt idx="335">
                  <c:v>3075</c:v>
                </c:pt>
                <c:pt idx="336">
                  <c:v>3080</c:v>
                </c:pt>
                <c:pt idx="337">
                  <c:v>3085</c:v>
                </c:pt>
                <c:pt idx="338">
                  <c:v>3090</c:v>
                </c:pt>
                <c:pt idx="339">
                  <c:v>3095</c:v>
                </c:pt>
                <c:pt idx="340">
                  <c:v>3100</c:v>
                </c:pt>
                <c:pt idx="341">
                  <c:v>3105</c:v>
                </c:pt>
                <c:pt idx="342">
                  <c:v>3110</c:v>
                </c:pt>
                <c:pt idx="343">
                  <c:v>3115</c:v>
                </c:pt>
                <c:pt idx="344">
                  <c:v>3120</c:v>
                </c:pt>
                <c:pt idx="345">
                  <c:v>3125</c:v>
                </c:pt>
                <c:pt idx="346">
                  <c:v>3130</c:v>
                </c:pt>
                <c:pt idx="347">
                  <c:v>3135</c:v>
                </c:pt>
                <c:pt idx="348">
                  <c:v>3140</c:v>
                </c:pt>
                <c:pt idx="349">
                  <c:v>3145</c:v>
                </c:pt>
                <c:pt idx="350">
                  <c:v>3150</c:v>
                </c:pt>
                <c:pt idx="351">
                  <c:v>3155</c:v>
                </c:pt>
                <c:pt idx="352">
                  <c:v>3160</c:v>
                </c:pt>
                <c:pt idx="353">
                  <c:v>3165</c:v>
                </c:pt>
                <c:pt idx="354">
                  <c:v>3170</c:v>
                </c:pt>
                <c:pt idx="355">
                  <c:v>3175</c:v>
                </c:pt>
                <c:pt idx="356">
                  <c:v>3180</c:v>
                </c:pt>
                <c:pt idx="357">
                  <c:v>3185</c:v>
                </c:pt>
                <c:pt idx="358">
                  <c:v>3190</c:v>
                </c:pt>
                <c:pt idx="359">
                  <c:v>3195</c:v>
                </c:pt>
                <c:pt idx="360">
                  <c:v>3200</c:v>
                </c:pt>
                <c:pt idx="361">
                  <c:v>3205</c:v>
                </c:pt>
                <c:pt idx="362">
                  <c:v>3210</c:v>
                </c:pt>
                <c:pt idx="363">
                  <c:v>3215</c:v>
                </c:pt>
                <c:pt idx="364">
                  <c:v>3220</c:v>
                </c:pt>
                <c:pt idx="365">
                  <c:v>3225</c:v>
                </c:pt>
                <c:pt idx="366">
                  <c:v>3230</c:v>
                </c:pt>
                <c:pt idx="367">
                  <c:v>3235</c:v>
                </c:pt>
                <c:pt idx="368">
                  <c:v>3240</c:v>
                </c:pt>
                <c:pt idx="369">
                  <c:v>3245</c:v>
                </c:pt>
                <c:pt idx="370">
                  <c:v>3250</c:v>
                </c:pt>
                <c:pt idx="371">
                  <c:v>3255</c:v>
                </c:pt>
                <c:pt idx="372">
                  <c:v>3260</c:v>
                </c:pt>
                <c:pt idx="373">
                  <c:v>3265</c:v>
                </c:pt>
                <c:pt idx="374">
                  <c:v>3270</c:v>
                </c:pt>
                <c:pt idx="375">
                  <c:v>3275</c:v>
                </c:pt>
                <c:pt idx="376">
                  <c:v>3280</c:v>
                </c:pt>
                <c:pt idx="377">
                  <c:v>3285</c:v>
                </c:pt>
                <c:pt idx="378">
                  <c:v>3290</c:v>
                </c:pt>
                <c:pt idx="379">
                  <c:v>3295</c:v>
                </c:pt>
                <c:pt idx="380">
                  <c:v>3300</c:v>
                </c:pt>
                <c:pt idx="381">
                  <c:v>3305</c:v>
                </c:pt>
                <c:pt idx="382">
                  <c:v>3310</c:v>
                </c:pt>
                <c:pt idx="383">
                  <c:v>3315</c:v>
                </c:pt>
                <c:pt idx="384">
                  <c:v>3320</c:v>
                </c:pt>
                <c:pt idx="385">
                  <c:v>3325</c:v>
                </c:pt>
                <c:pt idx="386">
                  <c:v>3330</c:v>
                </c:pt>
                <c:pt idx="387">
                  <c:v>3335</c:v>
                </c:pt>
                <c:pt idx="388">
                  <c:v>3340</c:v>
                </c:pt>
                <c:pt idx="389">
                  <c:v>3345</c:v>
                </c:pt>
                <c:pt idx="390">
                  <c:v>3350</c:v>
                </c:pt>
                <c:pt idx="391">
                  <c:v>3355</c:v>
                </c:pt>
                <c:pt idx="392">
                  <c:v>3360</c:v>
                </c:pt>
                <c:pt idx="393">
                  <c:v>3365</c:v>
                </c:pt>
                <c:pt idx="394">
                  <c:v>3370</c:v>
                </c:pt>
                <c:pt idx="395">
                  <c:v>3375</c:v>
                </c:pt>
                <c:pt idx="396">
                  <c:v>3380</c:v>
                </c:pt>
                <c:pt idx="397">
                  <c:v>3385</c:v>
                </c:pt>
                <c:pt idx="398">
                  <c:v>3390</c:v>
                </c:pt>
                <c:pt idx="399">
                  <c:v>3395</c:v>
                </c:pt>
                <c:pt idx="40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EF-5F4B-8FE7-89FA5586FB57}"/>
            </c:ext>
          </c:extLst>
        </c:ser>
        <c:ser>
          <c:idx val="2"/>
          <c:order val="2"/>
          <c:tx>
            <c:v>Normal Top CG Limit</c:v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'Center of Gravity Data'!$B$1056:$B$1436</c:f>
              <c:numCache>
                <c:formatCode>General</c:formatCode>
                <c:ptCount val="381"/>
                <c:pt idx="0">
                  <c:v>91.4</c:v>
                </c:pt>
                <c:pt idx="1">
                  <c:v>91.410000000000011</c:v>
                </c:pt>
                <c:pt idx="2">
                  <c:v>91.420000000000016</c:v>
                </c:pt>
                <c:pt idx="3">
                  <c:v>91.430000000000021</c:v>
                </c:pt>
                <c:pt idx="4">
                  <c:v>91.440000000000026</c:v>
                </c:pt>
                <c:pt idx="5">
                  <c:v>91.450000000000031</c:v>
                </c:pt>
                <c:pt idx="6">
                  <c:v>91.460000000000036</c:v>
                </c:pt>
                <c:pt idx="7">
                  <c:v>91.470000000000041</c:v>
                </c:pt>
                <c:pt idx="8">
                  <c:v>91.480000000000047</c:v>
                </c:pt>
                <c:pt idx="9">
                  <c:v>91.490000000000052</c:v>
                </c:pt>
                <c:pt idx="10">
                  <c:v>91.500000000000057</c:v>
                </c:pt>
                <c:pt idx="11">
                  <c:v>91.510000000000062</c:v>
                </c:pt>
                <c:pt idx="12">
                  <c:v>91.520000000000067</c:v>
                </c:pt>
                <c:pt idx="13">
                  <c:v>91.530000000000072</c:v>
                </c:pt>
                <c:pt idx="14">
                  <c:v>91.540000000000077</c:v>
                </c:pt>
                <c:pt idx="15">
                  <c:v>91.550000000000082</c:v>
                </c:pt>
                <c:pt idx="16">
                  <c:v>91.560000000000088</c:v>
                </c:pt>
                <c:pt idx="17">
                  <c:v>91.570000000000093</c:v>
                </c:pt>
                <c:pt idx="18">
                  <c:v>91.580000000000098</c:v>
                </c:pt>
                <c:pt idx="19">
                  <c:v>91.590000000000103</c:v>
                </c:pt>
                <c:pt idx="20">
                  <c:v>91.600000000000108</c:v>
                </c:pt>
                <c:pt idx="21">
                  <c:v>91.610000000000113</c:v>
                </c:pt>
                <c:pt idx="22">
                  <c:v>91.620000000000118</c:v>
                </c:pt>
                <c:pt idx="23">
                  <c:v>91.630000000000123</c:v>
                </c:pt>
                <c:pt idx="24">
                  <c:v>91.640000000000128</c:v>
                </c:pt>
                <c:pt idx="25">
                  <c:v>91.650000000000134</c:v>
                </c:pt>
                <c:pt idx="26">
                  <c:v>91.660000000000139</c:v>
                </c:pt>
                <c:pt idx="27">
                  <c:v>91.670000000000144</c:v>
                </c:pt>
                <c:pt idx="28">
                  <c:v>91.680000000000149</c:v>
                </c:pt>
                <c:pt idx="29">
                  <c:v>91.690000000000154</c:v>
                </c:pt>
                <c:pt idx="30">
                  <c:v>91.700000000000159</c:v>
                </c:pt>
                <c:pt idx="31">
                  <c:v>91.710000000000164</c:v>
                </c:pt>
                <c:pt idx="32">
                  <c:v>91.720000000000169</c:v>
                </c:pt>
                <c:pt idx="33">
                  <c:v>91.730000000000175</c:v>
                </c:pt>
                <c:pt idx="34">
                  <c:v>91.74000000000018</c:v>
                </c:pt>
                <c:pt idx="35">
                  <c:v>91.750000000000185</c:v>
                </c:pt>
                <c:pt idx="36">
                  <c:v>91.76000000000019</c:v>
                </c:pt>
                <c:pt idx="37">
                  <c:v>91.770000000000195</c:v>
                </c:pt>
                <c:pt idx="38">
                  <c:v>91.7800000000002</c:v>
                </c:pt>
                <c:pt idx="39">
                  <c:v>91.790000000000205</c:v>
                </c:pt>
                <c:pt idx="40">
                  <c:v>91.80000000000021</c:v>
                </c:pt>
                <c:pt idx="41">
                  <c:v>91.810000000000215</c:v>
                </c:pt>
                <c:pt idx="42">
                  <c:v>91.820000000000221</c:v>
                </c:pt>
                <c:pt idx="43">
                  <c:v>91.830000000000226</c:v>
                </c:pt>
                <c:pt idx="44">
                  <c:v>91.840000000000231</c:v>
                </c:pt>
                <c:pt idx="45">
                  <c:v>91.850000000000236</c:v>
                </c:pt>
                <c:pt idx="46">
                  <c:v>91.860000000000241</c:v>
                </c:pt>
                <c:pt idx="47">
                  <c:v>91.870000000000246</c:v>
                </c:pt>
                <c:pt idx="48">
                  <c:v>91.880000000000251</c:v>
                </c:pt>
                <c:pt idx="49">
                  <c:v>91.890000000000256</c:v>
                </c:pt>
                <c:pt idx="50">
                  <c:v>91.900000000000261</c:v>
                </c:pt>
                <c:pt idx="51">
                  <c:v>91.910000000000267</c:v>
                </c:pt>
                <c:pt idx="52">
                  <c:v>91.920000000000272</c:v>
                </c:pt>
                <c:pt idx="53">
                  <c:v>91.930000000000277</c:v>
                </c:pt>
                <c:pt idx="54">
                  <c:v>91.940000000000282</c:v>
                </c:pt>
                <c:pt idx="55">
                  <c:v>91.950000000000287</c:v>
                </c:pt>
                <c:pt idx="56">
                  <c:v>91.960000000000292</c:v>
                </c:pt>
                <c:pt idx="57">
                  <c:v>91.970000000000297</c:v>
                </c:pt>
                <c:pt idx="58">
                  <c:v>91.980000000000302</c:v>
                </c:pt>
                <c:pt idx="59">
                  <c:v>91.990000000000308</c:v>
                </c:pt>
                <c:pt idx="60">
                  <c:v>92.000000000000313</c:v>
                </c:pt>
                <c:pt idx="61">
                  <c:v>92.010000000000318</c:v>
                </c:pt>
                <c:pt idx="62">
                  <c:v>92.020000000000323</c:v>
                </c:pt>
                <c:pt idx="63">
                  <c:v>92.030000000000328</c:v>
                </c:pt>
                <c:pt idx="64">
                  <c:v>92.040000000000333</c:v>
                </c:pt>
                <c:pt idx="65">
                  <c:v>92.050000000000338</c:v>
                </c:pt>
                <c:pt idx="66">
                  <c:v>92.060000000000343</c:v>
                </c:pt>
                <c:pt idx="67">
                  <c:v>92.070000000000348</c:v>
                </c:pt>
                <c:pt idx="68">
                  <c:v>92.080000000000354</c:v>
                </c:pt>
                <c:pt idx="69">
                  <c:v>92.090000000000359</c:v>
                </c:pt>
                <c:pt idx="70">
                  <c:v>92.100000000000364</c:v>
                </c:pt>
                <c:pt idx="71">
                  <c:v>92.110000000000369</c:v>
                </c:pt>
                <c:pt idx="72">
                  <c:v>92.120000000000374</c:v>
                </c:pt>
                <c:pt idx="73">
                  <c:v>92.130000000000379</c:v>
                </c:pt>
                <c:pt idx="74">
                  <c:v>92.140000000000384</c:v>
                </c:pt>
                <c:pt idx="75">
                  <c:v>92.150000000000389</c:v>
                </c:pt>
                <c:pt idx="76">
                  <c:v>92.160000000000394</c:v>
                </c:pt>
                <c:pt idx="77">
                  <c:v>92.1700000000004</c:v>
                </c:pt>
                <c:pt idx="78">
                  <c:v>92.180000000000405</c:v>
                </c:pt>
                <c:pt idx="79">
                  <c:v>92.19000000000041</c:v>
                </c:pt>
                <c:pt idx="80">
                  <c:v>92.200000000000415</c:v>
                </c:pt>
                <c:pt idx="81">
                  <c:v>92.21000000000042</c:v>
                </c:pt>
                <c:pt idx="82">
                  <c:v>92.220000000000425</c:v>
                </c:pt>
                <c:pt idx="83">
                  <c:v>92.23000000000043</c:v>
                </c:pt>
                <c:pt idx="84">
                  <c:v>92.240000000000435</c:v>
                </c:pt>
                <c:pt idx="85">
                  <c:v>92.250000000000441</c:v>
                </c:pt>
                <c:pt idx="86">
                  <c:v>92.260000000000446</c:v>
                </c:pt>
                <c:pt idx="87">
                  <c:v>92.270000000000451</c:v>
                </c:pt>
                <c:pt idx="88">
                  <c:v>92.280000000000456</c:v>
                </c:pt>
                <c:pt idx="89">
                  <c:v>92.290000000000461</c:v>
                </c:pt>
                <c:pt idx="90">
                  <c:v>92.300000000000466</c:v>
                </c:pt>
                <c:pt idx="91">
                  <c:v>92.310000000000471</c:v>
                </c:pt>
                <c:pt idx="92">
                  <c:v>92.320000000000476</c:v>
                </c:pt>
                <c:pt idx="93">
                  <c:v>92.330000000000481</c:v>
                </c:pt>
                <c:pt idx="94">
                  <c:v>92.340000000000487</c:v>
                </c:pt>
                <c:pt idx="95">
                  <c:v>92.350000000000492</c:v>
                </c:pt>
                <c:pt idx="96">
                  <c:v>92.360000000000497</c:v>
                </c:pt>
                <c:pt idx="97">
                  <c:v>92.370000000000502</c:v>
                </c:pt>
                <c:pt idx="98">
                  <c:v>92.380000000000507</c:v>
                </c:pt>
                <c:pt idx="99">
                  <c:v>92.390000000000512</c:v>
                </c:pt>
                <c:pt idx="100">
                  <c:v>92.400000000000517</c:v>
                </c:pt>
                <c:pt idx="101">
                  <c:v>92.410000000000522</c:v>
                </c:pt>
                <c:pt idx="102">
                  <c:v>92.420000000000528</c:v>
                </c:pt>
                <c:pt idx="103">
                  <c:v>92.430000000000533</c:v>
                </c:pt>
                <c:pt idx="104">
                  <c:v>92.440000000000538</c:v>
                </c:pt>
                <c:pt idx="105">
                  <c:v>92.450000000000543</c:v>
                </c:pt>
                <c:pt idx="106">
                  <c:v>92.460000000000548</c:v>
                </c:pt>
                <c:pt idx="107">
                  <c:v>92.470000000000553</c:v>
                </c:pt>
                <c:pt idx="108">
                  <c:v>92.480000000000558</c:v>
                </c:pt>
                <c:pt idx="109">
                  <c:v>92.490000000000563</c:v>
                </c:pt>
                <c:pt idx="110">
                  <c:v>92.500000000000568</c:v>
                </c:pt>
                <c:pt idx="111">
                  <c:v>92.510000000000574</c:v>
                </c:pt>
                <c:pt idx="112">
                  <c:v>92.520000000000579</c:v>
                </c:pt>
                <c:pt idx="113">
                  <c:v>92.530000000000584</c:v>
                </c:pt>
                <c:pt idx="114">
                  <c:v>92.540000000000589</c:v>
                </c:pt>
                <c:pt idx="115">
                  <c:v>92.550000000000594</c:v>
                </c:pt>
                <c:pt idx="116">
                  <c:v>92.560000000000599</c:v>
                </c:pt>
                <c:pt idx="117">
                  <c:v>92.570000000000604</c:v>
                </c:pt>
                <c:pt idx="118">
                  <c:v>92.580000000000609</c:v>
                </c:pt>
                <c:pt idx="119">
                  <c:v>92.590000000000614</c:v>
                </c:pt>
                <c:pt idx="120">
                  <c:v>92.60000000000062</c:v>
                </c:pt>
                <c:pt idx="121">
                  <c:v>92.610000000000625</c:v>
                </c:pt>
                <c:pt idx="122">
                  <c:v>92.62000000000063</c:v>
                </c:pt>
                <c:pt idx="123">
                  <c:v>92.630000000000635</c:v>
                </c:pt>
                <c:pt idx="124">
                  <c:v>92.64000000000064</c:v>
                </c:pt>
                <c:pt idx="125">
                  <c:v>92.650000000000645</c:v>
                </c:pt>
                <c:pt idx="126">
                  <c:v>92.66000000000065</c:v>
                </c:pt>
                <c:pt idx="127">
                  <c:v>92.670000000000655</c:v>
                </c:pt>
                <c:pt idx="128">
                  <c:v>92.680000000000661</c:v>
                </c:pt>
                <c:pt idx="129">
                  <c:v>92.690000000000666</c:v>
                </c:pt>
                <c:pt idx="130">
                  <c:v>92.700000000000671</c:v>
                </c:pt>
                <c:pt idx="131">
                  <c:v>92.710000000000676</c:v>
                </c:pt>
                <c:pt idx="132">
                  <c:v>92.720000000000681</c:v>
                </c:pt>
                <c:pt idx="133">
                  <c:v>92.730000000000686</c:v>
                </c:pt>
                <c:pt idx="134">
                  <c:v>92.740000000000691</c:v>
                </c:pt>
                <c:pt idx="135">
                  <c:v>92.750000000000696</c:v>
                </c:pt>
                <c:pt idx="136">
                  <c:v>92.760000000000701</c:v>
                </c:pt>
                <c:pt idx="137">
                  <c:v>92.770000000000707</c:v>
                </c:pt>
                <c:pt idx="138">
                  <c:v>92.780000000000712</c:v>
                </c:pt>
                <c:pt idx="139">
                  <c:v>92.790000000000717</c:v>
                </c:pt>
                <c:pt idx="140">
                  <c:v>92.800000000000722</c:v>
                </c:pt>
                <c:pt idx="141">
                  <c:v>92.810000000000727</c:v>
                </c:pt>
                <c:pt idx="142">
                  <c:v>92.820000000000732</c:v>
                </c:pt>
                <c:pt idx="143">
                  <c:v>92.830000000000737</c:v>
                </c:pt>
                <c:pt idx="144">
                  <c:v>92.840000000000742</c:v>
                </c:pt>
                <c:pt idx="145">
                  <c:v>92.850000000000747</c:v>
                </c:pt>
                <c:pt idx="146">
                  <c:v>92.860000000000753</c:v>
                </c:pt>
                <c:pt idx="147">
                  <c:v>92.870000000000758</c:v>
                </c:pt>
                <c:pt idx="148">
                  <c:v>92.880000000000763</c:v>
                </c:pt>
                <c:pt idx="149">
                  <c:v>92.890000000000768</c:v>
                </c:pt>
                <c:pt idx="150">
                  <c:v>92.900000000000773</c:v>
                </c:pt>
                <c:pt idx="151">
                  <c:v>92.910000000000778</c:v>
                </c:pt>
                <c:pt idx="152">
                  <c:v>92.920000000000783</c:v>
                </c:pt>
                <c:pt idx="153">
                  <c:v>92.930000000000788</c:v>
                </c:pt>
                <c:pt idx="154">
                  <c:v>92.940000000000794</c:v>
                </c:pt>
                <c:pt idx="155">
                  <c:v>92.950000000000799</c:v>
                </c:pt>
                <c:pt idx="156">
                  <c:v>92.960000000000804</c:v>
                </c:pt>
                <c:pt idx="157">
                  <c:v>92.970000000000809</c:v>
                </c:pt>
                <c:pt idx="158">
                  <c:v>92.980000000000814</c:v>
                </c:pt>
                <c:pt idx="159">
                  <c:v>92.990000000000819</c:v>
                </c:pt>
                <c:pt idx="160">
                  <c:v>93.000000000000824</c:v>
                </c:pt>
                <c:pt idx="161">
                  <c:v>93.010000000000829</c:v>
                </c:pt>
                <c:pt idx="162">
                  <c:v>93.020000000000834</c:v>
                </c:pt>
                <c:pt idx="163">
                  <c:v>93.03000000000084</c:v>
                </c:pt>
                <c:pt idx="164">
                  <c:v>93.040000000000845</c:v>
                </c:pt>
                <c:pt idx="165">
                  <c:v>93.05000000000085</c:v>
                </c:pt>
                <c:pt idx="166">
                  <c:v>93.060000000000855</c:v>
                </c:pt>
                <c:pt idx="167">
                  <c:v>93.07000000000086</c:v>
                </c:pt>
                <c:pt idx="168">
                  <c:v>93.080000000000865</c:v>
                </c:pt>
                <c:pt idx="169">
                  <c:v>93.09000000000087</c:v>
                </c:pt>
                <c:pt idx="170">
                  <c:v>93.100000000000875</c:v>
                </c:pt>
                <c:pt idx="171">
                  <c:v>93.110000000000881</c:v>
                </c:pt>
                <c:pt idx="172">
                  <c:v>93.120000000000886</c:v>
                </c:pt>
                <c:pt idx="173">
                  <c:v>93.130000000000891</c:v>
                </c:pt>
                <c:pt idx="174">
                  <c:v>93.140000000000896</c:v>
                </c:pt>
                <c:pt idx="175">
                  <c:v>93.150000000000901</c:v>
                </c:pt>
                <c:pt idx="176">
                  <c:v>93.160000000000906</c:v>
                </c:pt>
                <c:pt idx="177">
                  <c:v>93.170000000000911</c:v>
                </c:pt>
                <c:pt idx="178">
                  <c:v>93.180000000000916</c:v>
                </c:pt>
                <c:pt idx="179">
                  <c:v>93.190000000000921</c:v>
                </c:pt>
                <c:pt idx="180">
                  <c:v>93.200000000000927</c:v>
                </c:pt>
                <c:pt idx="181">
                  <c:v>93.210000000000932</c:v>
                </c:pt>
                <c:pt idx="182">
                  <c:v>93.220000000000937</c:v>
                </c:pt>
                <c:pt idx="183">
                  <c:v>93.230000000000942</c:v>
                </c:pt>
                <c:pt idx="184">
                  <c:v>93.240000000000947</c:v>
                </c:pt>
                <c:pt idx="185">
                  <c:v>93.250000000000952</c:v>
                </c:pt>
                <c:pt idx="186">
                  <c:v>93.260000000000957</c:v>
                </c:pt>
                <c:pt idx="187">
                  <c:v>93.270000000000962</c:v>
                </c:pt>
                <c:pt idx="188">
                  <c:v>93.280000000000967</c:v>
                </c:pt>
                <c:pt idx="189">
                  <c:v>93.290000000000973</c:v>
                </c:pt>
                <c:pt idx="190">
                  <c:v>93.300000000000978</c:v>
                </c:pt>
                <c:pt idx="191">
                  <c:v>93.310000000000983</c:v>
                </c:pt>
                <c:pt idx="192">
                  <c:v>93.320000000000988</c:v>
                </c:pt>
                <c:pt idx="193">
                  <c:v>93.330000000000993</c:v>
                </c:pt>
                <c:pt idx="194">
                  <c:v>93.340000000000998</c:v>
                </c:pt>
                <c:pt idx="195">
                  <c:v>93.350000000001003</c:v>
                </c:pt>
                <c:pt idx="196">
                  <c:v>93.360000000001008</c:v>
                </c:pt>
                <c:pt idx="197">
                  <c:v>93.370000000001014</c:v>
                </c:pt>
                <c:pt idx="198">
                  <c:v>93.380000000001019</c:v>
                </c:pt>
                <c:pt idx="199">
                  <c:v>93.390000000001024</c:v>
                </c:pt>
                <c:pt idx="200">
                  <c:v>93.400000000001029</c:v>
                </c:pt>
                <c:pt idx="201">
                  <c:v>93.410000000001034</c:v>
                </c:pt>
                <c:pt idx="202">
                  <c:v>93.420000000001039</c:v>
                </c:pt>
                <c:pt idx="203">
                  <c:v>93.430000000001044</c:v>
                </c:pt>
                <c:pt idx="204">
                  <c:v>93.440000000001049</c:v>
                </c:pt>
                <c:pt idx="205">
                  <c:v>93.450000000001054</c:v>
                </c:pt>
                <c:pt idx="206">
                  <c:v>93.46000000000106</c:v>
                </c:pt>
                <c:pt idx="207">
                  <c:v>93.470000000001065</c:v>
                </c:pt>
                <c:pt idx="208">
                  <c:v>93.48000000000107</c:v>
                </c:pt>
                <c:pt idx="209">
                  <c:v>93.490000000001075</c:v>
                </c:pt>
                <c:pt idx="210">
                  <c:v>93.50000000000108</c:v>
                </c:pt>
                <c:pt idx="211">
                  <c:v>93.510000000001085</c:v>
                </c:pt>
                <c:pt idx="212">
                  <c:v>93.52000000000109</c:v>
                </c:pt>
                <c:pt idx="213">
                  <c:v>93.530000000001095</c:v>
                </c:pt>
                <c:pt idx="214">
                  <c:v>93.5400000000011</c:v>
                </c:pt>
                <c:pt idx="215">
                  <c:v>93.550000000001106</c:v>
                </c:pt>
                <c:pt idx="216">
                  <c:v>93.560000000001111</c:v>
                </c:pt>
                <c:pt idx="217">
                  <c:v>93.570000000001116</c:v>
                </c:pt>
                <c:pt idx="218">
                  <c:v>93.580000000001121</c:v>
                </c:pt>
                <c:pt idx="219">
                  <c:v>93.590000000001126</c:v>
                </c:pt>
                <c:pt idx="220">
                  <c:v>93.600000000001131</c:v>
                </c:pt>
                <c:pt idx="221">
                  <c:v>93.610000000001136</c:v>
                </c:pt>
                <c:pt idx="222">
                  <c:v>93.620000000001141</c:v>
                </c:pt>
                <c:pt idx="223">
                  <c:v>93.630000000001147</c:v>
                </c:pt>
                <c:pt idx="224">
                  <c:v>93.640000000001152</c:v>
                </c:pt>
                <c:pt idx="225">
                  <c:v>93.650000000001157</c:v>
                </c:pt>
                <c:pt idx="226">
                  <c:v>93.660000000001162</c:v>
                </c:pt>
                <c:pt idx="227">
                  <c:v>93.670000000001167</c:v>
                </c:pt>
                <c:pt idx="228">
                  <c:v>93.680000000001172</c:v>
                </c:pt>
                <c:pt idx="229">
                  <c:v>93.690000000001177</c:v>
                </c:pt>
                <c:pt idx="230">
                  <c:v>93.700000000001182</c:v>
                </c:pt>
                <c:pt idx="231">
                  <c:v>93.710000000001187</c:v>
                </c:pt>
                <c:pt idx="232">
                  <c:v>93.720000000001193</c:v>
                </c:pt>
                <c:pt idx="233">
                  <c:v>93.730000000001198</c:v>
                </c:pt>
                <c:pt idx="234">
                  <c:v>93.740000000001203</c:v>
                </c:pt>
                <c:pt idx="235">
                  <c:v>93.750000000001208</c:v>
                </c:pt>
                <c:pt idx="236">
                  <c:v>93.760000000001213</c:v>
                </c:pt>
                <c:pt idx="237">
                  <c:v>93.770000000001218</c:v>
                </c:pt>
                <c:pt idx="238">
                  <c:v>93.780000000001223</c:v>
                </c:pt>
                <c:pt idx="239">
                  <c:v>93.790000000001228</c:v>
                </c:pt>
                <c:pt idx="240">
                  <c:v>93.800000000001234</c:v>
                </c:pt>
                <c:pt idx="241">
                  <c:v>93.810000000001239</c:v>
                </c:pt>
                <c:pt idx="242">
                  <c:v>93.820000000001244</c:v>
                </c:pt>
                <c:pt idx="243">
                  <c:v>93.830000000001249</c:v>
                </c:pt>
                <c:pt idx="244">
                  <c:v>93.840000000001254</c:v>
                </c:pt>
                <c:pt idx="245">
                  <c:v>93.850000000001259</c:v>
                </c:pt>
                <c:pt idx="246">
                  <c:v>93.860000000001264</c:v>
                </c:pt>
                <c:pt idx="247">
                  <c:v>93.870000000001269</c:v>
                </c:pt>
                <c:pt idx="248">
                  <c:v>93.880000000001274</c:v>
                </c:pt>
                <c:pt idx="249">
                  <c:v>93.89000000000128</c:v>
                </c:pt>
                <c:pt idx="250">
                  <c:v>93.900000000001285</c:v>
                </c:pt>
                <c:pt idx="251">
                  <c:v>93.91000000000129</c:v>
                </c:pt>
                <c:pt idx="252">
                  <c:v>93.920000000001295</c:v>
                </c:pt>
                <c:pt idx="253">
                  <c:v>93.9300000000013</c:v>
                </c:pt>
                <c:pt idx="254">
                  <c:v>93.940000000001305</c:v>
                </c:pt>
                <c:pt idx="255">
                  <c:v>93.95000000000131</c:v>
                </c:pt>
                <c:pt idx="256">
                  <c:v>93.960000000001315</c:v>
                </c:pt>
                <c:pt idx="257">
                  <c:v>93.97000000000132</c:v>
                </c:pt>
                <c:pt idx="258">
                  <c:v>93.980000000001326</c:v>
                </c:pt>
                <c:pt idx="259">
                  <c:v>93.990000000001331</c:v>
                </c:pt>
                <c:pt idx="260">
                  <c:v>94.000000000001336</c:v>
                </c:pt>
                <c:pt idx="261">
                  <c:v>94.010000000001341</c:v>
                </c:pt>
                <c:pt idx="262">
                  <c:v>94.020000000001346</c:v>
                </c:pt>
                <c:pt idx="263">
                  <c:v>94.030000000001351</c:v>
                </c:pt>
                <c:pt idx="264">
                  <c:v>94.040000000001356</c:v>
                </c:pt>
                <c:pt idx="265">
                  <c:v>94.050000000001361</c:v>
                </c:pt>
                <c:pt idx="266">
                  <c:v>94.060000000001367</c:v>
                </c:pt>
                <c:pt idx="267">
                  <c:v>94.070000000001372</c:v>
                </c:pt>
                <c:pt idx="268">
                  <c:v>94.080000000001377</c:v>
                </c:pt>
                <c:pt idx="269">
                  <c:v>94.090000000001382</c:v>
                </c:pt>
                <c:pt idx="270">
                  <c:v>94.100000000001387</c:v>
                </c:pt>
                <c:pt idx="271">
                  <c:v>94.110000000001392</c:v>
                </c:pt>
                <c:pt idx="272">
                  <c:v>94.120000000001397</c:v>
                </c:pt>
                <c:pt idx="273">
                  <c:v>94.130000000001402</c:v>
                </c:pt>
                <c:pt idx="274">
                  <c:v>94.140000000001407</c:v>
                </c:pt>
                <c:pt idx="275">
                  <c:v>94.150000000001413</c:v>
                </c:pt>
                <c:pt idx="276">
                  <c:v>94.160000000001418</c:v>
                </c:pt>
                <c:pt idx="277">
                  <c:v>94.170000000001423</c:v>
                </c:pt>
                <c:pt idx="278">
                  <c:v>94.180000000001428</c:v>
                </c:pt>
                <c:pt idx="279">
                  <c:v>94.190000000001433</c:v>
                </c:pt>
                <c:pt idx="280">
                  <c:v>94.200000000001438</c:v>
                </c:pt>
                <c:pt idx="281">
                  <c:v>94.210000000001443</c:v>
                </c:pt>
                <c:pt idx="282">
                  <c:v>94.220000000001448</c:v>
                </c:pt>
                <c:pt idx="283">
                  <c:v>94.230000000001453</c:v>
                </c:pt>
                <c:pt idx="284">
                  <c:v>94.240000000001459</c:v>
                </c:pt>
                <c:pt idx="285">
                  <c:v>94.250000000001464</c:v>
                </c:pt>
                <c:pt idx="286">
                  <c:v>94.260000000001469</c:v>
                </c:pt>
                <c:pt idx="287">
                  <c:v>94.270000000001474</c:v>
                </c:pt>
                <c:pt idx="288">
                  <c:v>94.280000000001479</c:v>
                </c:pt>
                <c:pt idx="289">
                  <c:v>94.290000000001484</c:v>
                </c:pt>
                <c:pt idx="290">
                  <c:v>94.300000000001489</c:v>
                </c:pt>
                <c:pt idx="291">
                  <c:v>94.310000000001494</c:v>
                </c:pt>
                <c:pt idx="292">
                  <c:v>94.3200000000015</c:v>
                </c:pt>
                <c:pt idx="293">
                  <c:v>94.330000000001505</c:v>
                </c:pt>
                <c:pt idx="294">
                  <c:v>94.34000000000151</c:v>
                </c:pt>
                <c:pt idx="295">
                  <c:v>94.350000000001515</c:v>
                </c:pt>
                <c:pt idx="296">
                  <c:v>94.36000000000152</c:v>
                </c:pt>
                <c:pt idx="297">
                  <c:v>94.370000000001525</c:v>
                </c:pt>
                <c:pt idx="298">
                  <c:v>94.38000000000153</c:v>
                </c:pt>
                <c:pt idx="299">
                  <c:v>94.390000000001535</c:v>
                </c:pt>
                <c:pt idx="300">
                  <c:v>94.40000000000154</c:v>
                </c:pt>
                <c:pt idx="301">
                  <c:v>94.410000000001546</c:v>
                </c:pt>
                <c:pt idx="302">
                  <c:v>94.420000000001551</c:v>
                </c:pt>
                <c:pt idx="303">
                  <c:v>94.430000000001556</c:v>
                </c:pt>
                <c:pt idx="304">
                  <c:v>94.440000000001561</c:v>
                </c:pt>
                <c:pt idx="305">
                  <c:v>94.450000000001566</c:v>
                </c:pt>
                <c:pt idx="306">
                  <c:v>94.460000000001571</c:v>
                </c:pt>
                <c:pt idx="307">
                  <c:v>94.470000000001576</c:v>
                </c:pt>
                <c:pt idx="308">
                  <c:v>94.480000000001581</c:v>
                </c:pt>
                <c:pt idx="309">
                  <c:v>94.490000000001586</c:v>
                </c:pt>
                <c:pt idx="310">
                  <c:v>94.500000000001592</c:v>
                </c:pt>
                <c:pt idx="311">
                  <c:v>94.510000000001597</c:v>
                </c:pt>
                <c:pt idx="312">
                  <c:v>94.520000000001602</c:v>
                </c:pt>
                <c:pt idx="313">
                  <c:v>94.530000000001607</c:v>
                </c:pt>
                <c:pt idx="314">
                  <c:v>94.540000000001612</c:v>
                </c:pt>
                <c:pt idx="315">
                  <c:v>94.550000000001617</c:v>
                </c:pt>
                <c:pt idx="316">
                  <c:v>94.560000000001622</c:v>
                </c:pt>
                <c:pt idx="317">
                  <c:v>94.570000000001627</c:v>
                </c:pt>
                <c:pt idx="318">
                  <c:v>94.580000000001633</c:v>
                </c:pt>
                <c:pt idx="319">
                  <c:v>94.590000000001638</c:v>
                </c:pt>
                <c:pt idx="320">
                  <c:v>94.600000000001643</c:v>
                </c:pt>
                <c:pt idx="321">
                  <c:v>94.610000000001648</c:v>
                </c:pt>
                <c:pt idx="322">
                  <c:v>94.620000000001653</c:v>
                </c:pt>
                <c:pt idx="323">
                  <c:v>94.630000000001658</c:v>
                </c:pt>
                <c:pt idx="324">
                  <c:v>94.640000000001663</c:v>
                </c:pt>
                <c:pt idx="325">
                  <c:v>94.650000000001668</c:v>
                </c:pt>
                <c:pt idx="326">
                  <c:v>94.660000000001673</c:v>
                </c:pt>
                <c:pt idx="327">
                  <c:v>94.670000000001679</c:v>
                </c:pt>
                <c:pt idx="328">
                  <c:v>94.680000000001684</c:v>
                </c:pt>
                <c:pt idx="329">
                  <c:v>94.690000000001689</c:v>
                </c:pt>
                <c:pt idx="330">
                  <c:v>94.700000000001694</c:v>
                </c:pt>
                <c:pt idx="331">
                  <c:v>94.710000000001699</c:v>
                </c:pt>
                <c:pt idx="332">
                  <c:v>94.720000000001704</c:v>
                </c:pt>
                <c:pt idx="333">
                  <c:v>94.730000000001709</c:v>
                </c:pt>
                <c:pt idx="334">
                  <c:v>94.740000000001714</c:v>
                </c:pt>
                <c:pt idx="335">
                  <c:v>94.75000000000172</c:v>
                </c:pt>
                <c:pt idx="336">
                  <c:v>94.760000000001725</c:v>
                </c:pt>
                <c:pt idx="337">
                  <c:v>94.77000000000173</c:v>
                </c:pt>
                <c:pt idx="338">
                  <c:v>94.780000000001735</c:v>
                </c:pt>
                <c:pt idx="339">
                  <c:v>94.79000000000174</c:v>
                </c:pt>
                <c:pt idx="340">
                  <c:v>94.800000000001745</c:v>
                </c:pt>
                <c:pt idx="341">
                  <c:v>94.81000000000175</c:v>
                </c:pt>
                <c:pt idx="342">
                  <c:v>94.820000000001755</c:v>
                </c:pt>
                <c:pt idx="343">
                  <c:v>94.83000000000176</c:v>
                </c:pt>
                <c:pt idx="344">
                  <c:v>94.840000000001766</c:v>
                </c:pt>
                <c:pt idx="345">
                  <c:v>94.850000000001771</c:v>
                </c:pt>
                <c:pt idx="346">
                  <c:v>94.860000000001776</c:v>
                </c:pt>
                <c:pt idx="347">
                  <c:v>94.870000000001781</c:v>
                </c:pt>
                <c:pt idx="348">
                  <c:v>94.880000000001786</c:v>
                </c:pt>
                <c:pt idx="349">
                  <c:v>94.890000000001791</c:v>
                </c:pt>
                <c:pt idx="350">
                  <c:v>94.900000000001796</c:v>
                </c:pt>
                <c:pt idx="351">
                  <c:v>94.910000000001801</c:v>
                </c:pt>
                <c:pt idx="352">
                  <c:v>94.920000000001806</c:v>
                </c:pt>
                <c:pt idx="353">
                  <c:v>94.930000000001812</c:v>
                </c:pt>
                <c:pt idx="354">
                  <c:v>94.940000000001817</c:v>
                </c:pt>
                <c:pt idx="355">
                  <c:v>94.950000000001822</c:v>
                </c:pt>
                <c:pt idx="356">
                  <c:v>94.960000000001827</c:v>
                </c:pt>
                <c:pt idx="357">
                  <c:v>94.970000000001832</c:v>
                </c:pt>
                <c:pt idx="358">
                  <c:v>94.980000000001837</c:v>
                </c:pt>
                <c:pt idx="359">
                  <c:v>94.990000000001842</c:v>
                </c:pt>
                <c:pt idx="360">
                  <c:v>95.000000000001847</c:v>
                </c:pt>
                <c:pt idx="361">
                  <c:v>95.010000000001853</c:v>
                </c:pt>
                <c:pt idx="362">
                  <c:v>95.020000000001858</c:v>
                </c:pt>
                <c:pt idx="363">
                  <c:v>95.030000000001863</c:v>
                </c:pt>
                <c:pt idx="364">
                  <c:v>95.040000000001868</c:v>
                </c:pt>
                <c:pt idx="365">
                  <c:v>95.050000000001873</c:v>
                </c:pt>
                <c:pt idx="366">
                  <c:v>95.060000000001878</c:v>
                </c:pt>
                <c:pt idx="367">
                  <c:v>95.070000000001883</c:v>
                </c:pt>
                <c:pt idx="368">
                  <c:v>95.080000000001888</c:v>
                </c:pt>
                <c:pt idx="369">
                  <c:v>95.090000000001893</c:v>
                </c:pt>
                <c:pt idx="370">
                  <c:v>95.100000000001899</c:v>
                </c:pt>
                <c:pt idx="371">
                  <c:v>95.110000000001904</c:v>
                </c:pt>
                <c:pt idx="372">
                  <c:v>95.120000000001909</c:v>
                </c:pt>
                <c:pt idx="373">
                  <c:v>95.130000000001914</c:v>
                </c:pt>
                <c:pt idx="374">
                  <c:v>95.140000000001919</c:v>
                </c:pt>
                <c:pt idx="375">
                  <c:v>95.150000000001924</c:v>
                </c:pt>
                <c:pt idx="376">
                  <c:v>95.160000000001929</c:v>
                </c:pt>
                <c:pt idx="377">
                  <c:v>95.170000000001934</c:v>
                </c:pt>
                <c:pt idx="378">
                  <c:v>95.180000000001939</c:v>
                </c:pt>
                <c:pt idx="379">
                  <c:v>95.190000000001945</c:v>
                </c:pt>
                <c:pt idx="380">
                  <c:v>95.20000000000195</c:v>
                </c:pt>
              </c:numCache>
            </c:numRef>
          </c:xVal>
          <c:yVal>
            <c:numRef>
              <c:f>'Center of Gravity Data'!$C$1056:$C$1436</c:f>
              <c:numCache>
                <c:formatCode>General</c:formatCode>
                <c:ptCount val="381"/>
                <c:pt idx="0">
                  <c:v>3400</c:v>
                </c:pt>
                <c:pt idx="1">
                  <c:v>3400</c:v>
                </c:pt>
                <c:pt idx="2">
                  <c:v>3400</c:v>
                </c:pt>
                <c:pt idx="3">
                  <c:v>3400</c:v>
                </c:pt>
                <c:pt idx="4">
                  <c:v>3400</c:v>
                </c:pt>
                <c:pt idx="5">
                  <c:v>3400</c:v>
                </c:pt>
                <c:pt idx="6">
                  <c:v>3400</c:v>
                </c:pt>
                <c:pt idx="7">
                  <c:v>3400</c:v>
                </c:pt>
                <c:pt idx="8">
                  <c:v>3400</c:v>
                </c:pt>
                <c:pt idx="9">
                  <c:v>3400</c:v>
                </c:pt>
                <c:pt idx="10">
                  <c:v>3400</c:v>
                </c:pt>
                <c:pt idx="11">
                  <c:v>3400</c:v>
                </c:pt>
                <c:pt idx="12">
                  <c:v>3400</c:v>
                </c:pt>
                <c:pt idx="13">
                  <c:v>3400</c:v>
                </c:pt>
                <c:pt idx="14">
                  <c:v>3400</c:v>
                </c:pt>
                <c:pt idx="15">
                  <c:v>3400</c:v>
                </c:pt>
                <c:pt idx="16">
                  <c:v>3400</c:v>
                </c:pt>
                <c:pt idx="17">
                  <c:v>3400</c:v>
                </c:pt>
                <c:pt idx="18">
                  <c:v>3400</c:v>
                </c:pt>
                <c:pt idx="19">
                  <c:v>3400</c:v>
                </c:pt>
                <c:pt idx="20">
                  <c:v>3400</c:v>
                </c:pt>
                <c:pt idx="21">
                  <c:v>3400</c:v>
                </c:pt>
                <c:pt idx="22">
                  <c:v>3400</c:v>
                </c:pt>
                <c:pt idx="23">
                  <c:v>3400</c:v>
                </c:pt>
                <c:pt idx="24">
                  <c:v>3400</c:v>
                </c:pt>
                <c:pt idx="25">
                  <c:v>3400</c:v>
                </c:pt>
                <c:pt idx="26">
                  <c:v>3400</c:v>
                </c:pt>
                <c:pt idx="27">
                  <c:v>3400</c:v>
                </c:pt>
                <c:pt idx="28">
                  <c:v>3400</c:v>
                </c:pt>
                <c:pt idx="29">
                  <c:v>3400</c:v>
                </c:pt>
                <c:pt idx="30">
                  <c:v>3400</c:v>
                </c:pt>
                <c:pt idx="31">
                  <c:v>3400</c:v>
                </c:pt>
                <c:pt idx="32">
                  <c:v>3400</c:v>
                </c:pt>
                <c:pt idx="33">
                  <c:v>3400</c:v>
                </c:pt>
                <c:pt idx="34">
                  <c:v>3400</c:v>
                </c:pt>
                <c:pt idx="35">
                  <c:v>3400</c:v>
                </c:pt>
                <c:pt idx="36">
                  <c:v>3400</c:v>
                </c:pt>
                <c:pt idx="37">
                  <c:v>3400</c:v>
                </c:pt>
                <c:pt idx="38">
                  <c:v>3400</c:v>
                </c:pt>
                <c:pt idx="39">
                  <c:v>3400</c:v>
                </c:pt>
                <c:pt idx="40">
                  <c:v>3400</c:v>
                </c:pt>
                <c:pt idx="41">
                  <c:v>3400</c:v>
                </c:pt>
                <c:pt idx="42">
                  <c:v>3400</c:v>
                </c:pt>
                <c:pt idx="43">
                  <c:v>3400</c:v>
                </c:pt>
                <c:pt idx="44">
                  <c:v>3400</c:v>
                </c:pt>
                <c:pt idx="45">
                  <c:v>3400</c:v>
                </c:pt>
                <c:pt idx="46">
                  <c:v>3400</c:v>
                </c:pt>
                <c:pt idx="47">
                  <c:v>3400</c:v>
                </c:pt>
                <c:pt idx="48">
                  <c:v>3400</c:v>
                </c:pt>
                <c:pt idx="49">
                  <c:v>3400</c:v>
                </c:pt>
                <c:pt idx="50">
                  <c:v>3400</c:v>
                </c:pt>
                <c:pt idx="51">
                  <c:v>3400</c:v>
                </c:pt>
                <c:pt idx="52">
                  <c:v>3400</c:v>
                </c:pt>
                <c:pt idx="53">
                  <c:v>3400</c:v>
                </c:pt>
                <c:pt idx="54">
                  <c:v>3400</c:v>
                </c:pt>
                <c:pt idx="55">
                  <c:v>3400</c:v>
                </c:pt>
                <c:pt idx="56">
                  <c:v>3400</c:v>
                </c:pt>
                <c:pt idx="57">
                  <c:v>3400</c:v>
                </c:pt>
                <c:pt idx="58">
                  <c:v>3400</c:v>
                </c:pt>
                <c:pt idx="59">
                  <c:v>3400</c:v>
                </c:pt>
                <c:pt idx="60">
                  <c:v>3400</c:v>
                </c:pt>
                <c:pt idx="61">
                  <c:v>3400</c:v>
                </c:pt>
                <c:pt idx="62">
                  <c:v>3400</c:v>
                </c:pt>
                <c:pt idx="63">
                  <c:v>3400</c:v>
                </c:pt>
                <c:pt idx="64">
                  <c:v>3400</c:v>
                </c:pt>
                <c:pt idx="65">
                  <c:v>3400</c:v>
                </c:pt>
                <c:pt idx="66">
                  <c:v>3400</c:v>
                </c:pt>
                <c:pt idx="67">
                  <c:v>3400</c:v>
                </c:pt>
                <c:pt idx="68">
                  <c:v>3400</c:v>
                </c:pt>
                <c:pt idx="69">
                  <c:v>3400</c:v>
                </c:pt>
                <c:pt idx="70">
                  <c:v>3400</c:v>
                </c:pt>
                <c:pt idx="71">
                  <c:v>3400</c:v>
                </c:pt>
                <c:pt idx="72">
                  <c:v>3400</c:v>
                </c:pt>
                <c:pt idx="73">
                  <c:v>3400</c:v>
                </c:pt>
                <c:pt idx="74">
                  <c:v>3400</c:v>
                </c:pt>
                <c:pt idx="75">
                  <c:v>3400</c:v>
                </c:pt>
                <c:pt idx="76">
                  <c:v>3400</c:v>
                </c:pt>
                <c:pt idx="77">
                  <c:v>3400</c:v>
                </c:pt>
                <c:pt idx="78">
                  <c:v>3400</c:v>
                </c:pt>
                <c:pt idx="79">
                  <c:v>3400</c:v>
                </c:pt>
                <c:pt idx="80">
                  <c:v>3400</c:v>
                </c:pt>
                <c:pt idx="81">
                  <c:v>3400</c:v>
                </c:pt>
                <c:pt idx="82">
                  <c:v>3400</c:v>
                </c:pt>
                <c:pt idx="83">
                  <c:v>3400</c:v>
                </c:pt>
                <c:pt idx="84">
                  <c:v>3400</c:v>
                </c:pt>
                <c:pt idx="85">
                  <c:v>3400</c:v>
                </c:pt>
                <c:pt idx="86">
                  <c:v>3400</c:v>
                </c:pt>
                <c:pt idx="87">
                  <c:v>3400</c:v>
                </c:pt>
                <c:pt idx="88">
                  <c:v>3400</c:v>
                </c:pt>
                <c:pt idx="89">
                  <c:v>3400</c:v>
                </c:pt>
                <c:pt idx="90">
                  <c:v>3400</c:v>
                </c:pt>
                <c:pt idx="91">
                  <c:v>3400</c:v>
                </c:pt>
                <c:pt idx="92">
                  <c:v>3400</c:v>
                </c:pt>
                <c:pt idx="93">
                  <c:v>3400</c:v>
                </c:pt>
                <c:pt idx="94">
                  <c:v>3400</c:v>
                </c:pt>
                <c:pt idx="95">
                  <c:v>3400</c:v>
                </c:pt>
                <c:pt idx="96">
                  <c:v>3400</c:v>
                </c:pt>
                <c:pt idx="97">
                  <c:v>3400</c:v>
                </c:pt>
                <c:pt idx="98">
                  <c:v>3400</c:v>
                </c:pt>
                <c:pt idx="99">
                  <c:v>3400</c:v>
                </c:pt>
                <c:pt idx="100">
                  <c:v>3400</c:v>
                </c:pt>
                <c:pt idx="101">
                  <c:v>3400</c:v>
                </c:pt>
                <c:pt idx="102">
                  <c:v>3400</c:v>
                </c:pt>
                <c:pt idx="103">
                  <c:v>3400</c:v>
                </c:pt>
                <c:pt idx="104">
                  <c:v>3400</c:v>
                </c:pt>
                <c:pt idx="105">
                  <c:v>3400</c:v>
                </c:pt>
                <c:pt idx="106">
                  <c:v>3400</c:v>
                </c:pt>
                <c:pt idx="107">
                  <c:v>3400</c:v>
                </c:pt>
                <c:pt idx="108">
                  <c:v>3400</c:v>
                </c:pt>
                <c:pt idx="109">
                  <c:v>3400</c:v>
                </c:pt>
                <c:pt idx="110">
                  <c:v>3400</c:v>
                </c:pt>
                <c:pt idx="111">
                  <c:v>3400</c:v>
                </c:pt>
                <c:pt idx="112">
                  <c:v>3400</c:v>
                </c:pt>
                <c:pt idx="113">
                  <c:v>3400</c:v>
                </c:pt>
                <c:pt idx="114">
                  <c:v>3400</c:v>
                </c:pt>
                <c:pt idx="115">
                  <c:v>3400</c:v>
                </c:pt>
                <c:pt idx="116">
                  <c:v>3400</c:v>
                </c:pt>
                <c:pt idx="117">
                  <c:v>3400</c:v>
                </c:pt>
                <c:pt idx="118">
                  <c:v>3400</c:v>
                </c:pt>
                <c:pt idx="119">
                  <c:v>3400</c:v>
                </c:pt>
                <c:pt idx="120">
                  <c:v>3400</c:v>
                </c:pt>
                <c:pt idx="121">
                  <c:v>3400</c:v>
                </c:pt>
                <c:pt idx="122">
                  <c:v>3400</c:v>
                </c:pt>
                <c:pt idx="123">
                  <c:v>3400</c:v>
                </c:pt>
                <c:pt idx="124">
                  <c:v>3400</c:v>
                </c:pt>
                <c:pt idx="125">
                  <c:v>3400</c:v>
                </c:pt>
                <c:pt idx="126">
                  <c:v>3400</c:v>
                </c:pt>
                <c:pt idx="127">
                  <c:v>3400</c:v>
                </c:pt>
                <c:pt idx="128">
                  <c:v>3400</c:v>
                </c:pt>
                <c:pt idx="129">
                  <c:v>3400</c:v>
                </c:pt>
                <c:pt idx="130">
                  <c:v>3400</c:v>
                </c:pt>
                <c:pt idx="131">
                  <c:v>3400</c:v>
                </c:pt>
                <c:pt idx="132">
                  <c:v>3400</c:v>
                </c:pt>
                <c:pt idx="133">
                  <c:v>3400</c:v>
                </c:pt>
                <c:pt idx="134">
                  <c:v>3400</c:v>
                </c:pt>
                <c:pt idx="135">
                  <c:v>3400</c:v>
                </c:pt>
                <c:pt idx="136">
                  <c:v>3400</c:v>
                </c:pt>
                <c:pt idx="137">
                  <c:v>3400</c:v>
                </c:pt>
                <c:pt idx="138">
                  <c:v>3400</c:v>
                </c:pt>
                <c:pt idx="139">
                  <c:v>3400</c:v>
                </c:pt>
                <c:pt idx="140">
                  <c:v>3400</c:v>
                </c:pt>
                <c:pt idx="141">
                  <c:v>3400</c:v>
                </c:pt>
                <c:pt idx="142">
                  <c:v>3400</c:v>
                </c:pt>
                <c:pt idx="143">
                  <c:v>3400</c:v>
                </c:pt>
                <c:pt idx="144">
                  <c:v>3400</c:v>
                </c:pt>
                <c:pt idx="145">
                  <c:v>3400</c:v>
                </c:pt>
                <c:pt idx="146">
                  <c:v>3400</c:v>
                </c:pt>
                <c:pt idx="147">
                  <c:v>3400</c:v>
                </c:pt>
                <c:pt idx="148">
                  <c:v>3400</c:v>
                </c:pt>
                <c:pt idx="149">
                  <c:v>3400</c:v>
                </c:pt>
                <c:pt idx="150">
                  <c:v>3400</c:v>
                </c:pt>
                <c:pt idx="151">
                  <c:v>3400</c:v>
                </c:pt>
                <c:pt idx="152">
                  <c:v>3400</c:v>
                </c:pt>
                <c:pt idx="153">
                  <c:v>3400</c:v>
                </c:pt>
                <c:pt idx="154">
                  <c:v>3400</c:v>
                </c:pt>
                <c:pt idx="155">
                  <c:v>3400</c:v>
                </c:pt>
                <c:pt idx="156">
                  <c:v>3400</c:v>
                </c:pt>
                <c:pt idx="157">
                  <c:v>3400</c:v>
                </c:pt>
                <c:pt idx="158">
                  <c:v>3400</c:v>
                </c:pt>
                <c:pt idx="159">
                  <c:v>3400</c:v>
                </c:pt>
                <c:pt idx="160">
                  <c:v>3400</c:v>
                </c:pt>
                <c:pt idx="161">
                  <c:v>3400</c:v>
                </c:pt>
                <c:pt idx="162">
                  <c:v>3400</c:v>
                </c:pt>
                <c:pt idx="163">
                  <c:v>3400</c:v>
                </c:pt>
                <c:pt idx="164">
                  <c:v>3400</c:v>
                </c:pt>
                <c:pt idx="165">
                  <c:v>3400</c:v>
                </c:pt>
                <c:pt idx="166">
                  <c:v>3400</c:v>
                </c:pt>
                <c:pt idx="167">
                  <c:v>3400</c:v>
                </c:pt>
                <c:pt idx="168">
                  <c:v>3400</c:v>
                </c:pt>
                <c:pt idx="169">
                  <c:v>3400</c:v>
                </c:pt>
                <c:pt idx="170">
                  <c:v>3400</c:v>
                </c:pt>
                <c:pt idx="171">
                  <c:v>3400</c:v>
                </c:pt>
                <c:pt idx="172">
                  <c:v>3400</c:v>
                </c:pt>
                <c:pt idx="173">
                  <c:v>3400</c:v>
                </c:pt>
                <c:pt idx="174">
                  <c:v>3400</c:v>
                </c:pt>
                <c:pt idx="175">
                  <c:v>3400</c:v>
                </c:pt>
                <c:pt idx="176">
                  <c:v>3400</c:v>
                </c:pt>
                <c:pt idx="177">
                  <c:v>3400</c:v>
                </c:pt>
                <c:pt idx="178">
                  <c:v>3400</c:v>
                </c:pt>
                <c:pt idx="179">
                  <c:v>3400</c:v>
                </c:pt>
                <c:pt idx="180">
                  <c:v>3400</c:v>
                </c:pt>
                <c:pt idx="181">
                  <c:v>3400</c:v>
                </c:pt>
                <c:pt idx="182">
                  <c:v>3400</c:v>
                </c:pt>
                <c:pt idx="183">
                  <c:v>3400</c:v>
                </c:pt>
                <c:pt idx="184">
                  <c:v>3400</c:v>
                </c:pt>
                <c:pt idx="185">
                  <c:v>3400</c:v>
                </c:pt>
                <c:pt idx="186">
                  <c:v>3400</c:v>
                </c:pt>
                <c:pt idx="187">
                  <c:v>3400</c:v>
                </c:pt>
                <c:pt idx="188">
                  <c:v>3400</c:v>
                </c:pt>
                <c:pt idx="189">
                  <c:v>3400</c:v>
                </c:pt>
                <c:pt idx="190">
                  <c:v>3400</c:v>
                </c:pt>
                <c:pt idx="191">
                  <c:v>3400</c:v>
                </c:pt>
                <c:pt idx="192">
                  <c:v>3400</c:v>
                </c:pt>
                <c:pt idx="193">
                  <c:v>3400</c:v>
                </c:pt>
                <c:pt idx="194">
                  <c:v>3400</c:v>
                </c:pt>
                <c:pt idx="195">
                  <c:v>3400</c:v>
                </c:pt>
                <c:pt idx="196">
                  <c:v>3400</c:v>
                </c:pt>
                <c:pt idx="197">
                  <c:v>3400</c:v>
                </c:pt>
                <c:pt idx="198">
                  <c:v>3400</c:v>
                </c:pt>
                <c:pt idx="199">
                  <c:v>3400</c:v>
                </c:pt>
                <c:pt idx="200">
                  <c:v>3400</c:v>
                </c:pt>
                <c:pt idx="201">
                  <c:v>3400</c:v>
                </c:pt>
                <c:pt idx="202">
                  <c:v>3400</c:v>
                </c:pt>
                <c:pt idx="203">
                  <c:v>3400</c:v>
                </c:pt>
                <c:pt idx="204">
                  <c:v>3400</c:v>
                </c:pt>
                <c:pt idx="205">
                  <c:v>3400</c:v>
                </c:pt>
                <c:pt idx="206">
                  <c:v>3400</c:v>
                </c:pt>
                <c:pt idx="207">
                  <c:v>3400</c:v>
                </c:pt>
                <c:pt idx="208">
                  <c:v>3400</c:v>
                </c:pt>
                <c:pt idx="209">
                  <c:v>3400</c:v>
                </c:pt>
                <c:pt idx="210">
                  <c:v>3400</c:v>
                </c:pt>
                <c:pt idx="211">
                  <c:v>3400</c:v>
                </c:pt>
                <c:pt idx="212">
                  <c:v>3400</c:v>
                </c:pt>
                <c:pt idx="213">
                  <c:v>3400</c:v>
                </c:pt>
                <c:pt idx="214">
                  <c:v>3400</c:v>
                </c:pt>
                <c:pt idx="215">
                  <c:v>3400</c:v>
                </c:pt>
                <c:pt idx="216">
                  <c:v>3400</c:v>
                </c:pt>
                <c:pt idx="217">
                  <c:v>3400</c:v>
                </c:pt>
                <c:pt idx="218">
                  <c:v>3400</c:v>
                </c:pt>
                <c:pt idx="219">
                  <c:v>3400</c:v>
                </c:pt>
                <c:pt idx="220">
                  <c:v>3400</c:v>
                </c:pt>
                <c:pt idx="221">
                  <c:v>3400</c:v>
                </c:pt>
                <c:pt idx="222">
                  <c:v>3400</c:v>
                </c:pt>
                <c:pt idx="223">
                  <c:v>3400</c:v>
                </c:pt>
                <c:pt idx="224">
                  <c:v>3400</c:v>
                </c:pt>
                <c:pt idx="225">
                  <c:v>3400</c:v>
                </c:pt>
                <c:pt idx="226">
                  <c:v>3400</c:v>
                </c:pt>
                <c:pt idx="227">
                  <c:v>3400</c:v>
                </c:pt>
                <c:pt idx="228">
                  <c:v>3400</c:v>
                </c:pt>
                <c:pt idx="229">
                  <c:v>3400</c:v>
                </c:pt>
                <c:pt idx="230">
                  <c:v>3400</c:v>
                </c:pt>
                <c:pt idx="231">
                  <c:v>3400</c:v>
                </c:pt>
                <c:pt idx="232">
                  <c:v>3400</c:v>
                </c:pt>
                <c:pt idx="233">
                  <c:v>3400</c:v>
                </c:pt>
                <c:pt idx="234">
                  <c:v>3400</c:v>
                </c:pt>
                <c:pt idx="235">
                  <c:v>3400</c:v>
                </c:pt>
                <c:pt idx="236">
                  <c:v>3400</c:v>
                </c:pt>
                <c:pt idx="237">
                  <c:v>3400</c:v>
                </c:pt>
                <c:pt idx="238">
                  <c:v>3400</c:v>
                </c:pt>
                <c:pt idx="239">
                  <c:v>3400</c:v>
                </c:pt>
                <c:pt idx="240">
                  <c:v>3400</c:v>
                </c:pt>
                <c:pt idx="241">
                  <c:v>3400</c:v>
                </c:pt>
                <c:pt idx="242">
                  <c:v>3400</c:v>
                </c:pt>
                <c:pt idx="243">
                  <c:v>3400</c:v>
                </c:pt>
                <c:pt idx="244">
                  <c:v>3400</c:v>
                </c:pt>
                <c:pt idx="245">
                  <c:v>3400</c:v>
                </c:pt>
                <c:pt idx="246">
                  <c:v>3400</c:v>
                </c:pt>
                <c:pt idx="247">
                  <c:v>3400</c:v>
                </c:pt>
                <c:pt idx="248">
                  <c:v>3400</c:v>
                </c:pt>
                <c:pt idx="249">
                  <c:v>3400</c:v>
                </c:pt>
                <c:pt idx="250">
                  <c:v>3400</c:v>
                </c:pt>
                <c:pt idx="251">
                  <c:v>3400</c:v>
                </c:pt>
                <c:pt idx="252">
                  <c:v>3400</c:v>
                </c:pt>
                <c:pt idx="253">
                  <c:v>3400</c:v>
                </c:pt>
                <c:pt idx="254">
                  <c:v>3400</c:v>
                </c:pt>
                <c:pt idx="255">
                  <c:v>3400</c:v>
                </c:pt>
                <c:pt idx="256">
                  <c:v>3400</c:v>
                </c:pt>
                <c:pt idx="257">
                  <c:v>3400</c:v>
                </c:pt>
                <c:pt idx="258">
                  <c:v>3400</c:v>
                </c:pt>
                <c:pt idx="259">
                  <c:v>3400</c:v>
                </c:pt>
                <c:pt idx="260">
                  <c:v>3400</c:v>
                </c:pt>
                <c:pt idx="261">
                  <c:v>3400</c:v>
                </c:pt>
                <c:pt idx="262">
                  <c:v>3400</c:v>
                </c:pt>
                <c:pt idx="263">
                  <c:v>3400</c:v>
                </c:pt>
                <c:pt idx="264">
                  <c:v>3400</c:v>
                </c:pt>
                <c:pt idx="265">
                  <c:v>3400</c:v>
                </c:pt>
                <c:pt idx="266">
                  <c:v>3400</c:v>
                </c:pt>
                <c:pt idx="267">
                  <c:v>3400</c:v>
                </c:pt>
                <c:pt idx="268">
                  <c:v>3400</c:v>
                </c:pt>
                <c:pt idx="269">
                  <c:v>3400</c:v>
                </c:pt>
                <c:pt idx="270">
                  <c:v>3400</c:v>
                </c:pt>
                <c:pt idx="271">
                  <c:v>3400</c:v>
                </c:pt>
                <c:pt idx="272">
                  <c:v>3400</c:v>
                </c:pt>
                <c:pt idx="273">
                  <c:v>3400</c:v>
                </c:pt>
                <c:pt idx="274">
                  <c:v>3400</c:v>
                </c:pt>
                <c:pt idx="275">
                  <c:v>3400</c:v>
                </c:pt>
                <c:pt idx="276">
                  <c:v>3400</c:v>
                </c:pt>
                <c:pt idx="277">
                  <c:v>3400</c:v>
                </c:pt>
                <c:pt idx="278">
                  <c:v>3400</c:v>
                </c:pt>
                <c:pt idx="279">
                  <c:v>3400</c:v>
                </c:pt>
                <c:pt idx="280">
                  <c:v>3400</c:v>
                </c:pt>
                <c:pt idx="281">
                  <c:v>3400</c:v>
                </c:pt>
                <c:pt idx="282">
                  <c:v>3400</c:v>
                </c:pt>
                <c:pt idx="283">
                  <c:v>3400</c:v>
                </c:pt>
                <c:pt idx="284">
                  <c:v>3400</c:v>
                </c:pt>
                <c:pt idx="285">
                  <c:v>3400</c:v>
                </c:pt>
                <c:pt idx="286">
                  <c:v>3400</c:v>
                </c:pt>
                <c:pt idx="287">
                  <c:v>3400</c:v>
                </c:pt>
                <c:pt idx="288">
                  <c:v>3400</c:v>
                </c:pt>
                <c:pt idx="289">
                  <c:v>3400</c:v>
                </c:pt>
                <c:pt idx="290">
                  <c:v>3400</c:v>
                </c:pt>
                <c:pt idx="291">
                  <c:v>3400</c:v>
                </c:pt>
                <c:pt idx="292">
                  <c:v>3400</c:v>
                </c:pt>
                <c:pt idx="293">
                  <c:v>3400</c:v>
                </c:pt>
                <c:pt idx="294">
                  <c:v>3400</c:v>
                </c:pt>
                <c:pt idx="295">
                  <c:v>3400</c:v>
                </c:pt>
                <c:pt idx="296">
                  <c:v>3400</c:v>
                </c:pt>
                <c:pt idx="297">
                  <c:v>3400</c:v>
                </c:pt>
                <c:pt idx="298">
                  <c:v>3400</c:v>
                </c:pt>
                <c:pt idx="299">
                  <c:v>3400</c:v>
                </c:pt>
                <c:pt idx="300">
                  <c:v>3400</c:v>
                </c:pt>
                <c:pt idx="301">
                  <c:v>3400</c:v>
                </c:pt>
                <c:pt idx="302">
                  <c:v>3400</c:v>
                </c:pt>
                <c:pt idx="303">
                  <c:v>3400</c:v>
                </c:pt>
                <c:pt idx="304">
                  <c:v>3400</c:v>
                </c:pt>
                <c:pt idx="305">
                  <c:v>3400</c:v>
                </c:pt>
                <c:pt idx="306">
                  <c:v>3400</c:v>
                </c:pt>
                <c:pt idx="307">
                  <c:v>3400</c:v>
                </c:pt>
                <c:pt idx="308">
                  <c:v>3400</c:v>
                </c:pt>
                <c:pt idx="309">
                  <c:v>3400</c:v>
                </c:pt>
                <c:pt idx="310">
                  <c:v>3400</c:v>
                </c:pt>
                <c:pt idx="311">
                  <c:v>3400</c:v>
                </c:pt>
                <c:pt idx="312">
                  <c:v>3400</c:v>
                </c:pt>
                <c:pt idx="313">
                  <c:v>3400</c:v>
                </c:pt>
                <c:pt idx="314">
                  <c:v>3400</c:v>
                </c:pt>
                <c:pt idx="315">
                  <c:v>3400</c:v>
                </c:pt>
                <c:pt idx="316">
                  <c:v>3400</c:v>
                </c:pt>
                <c:pt idx="317">
                  <c:v>3400</c:v>
                </c:pt>
                <c:pt idx="318">
                  <c:v>3400</c:v>
                </c:pt>
                <c:pt idx="319">
                  <c:v>3400</c:v>
                </c:pt>
                <c:pt idx="320">
                  <c:v>3400</c:v>
                </c:pt>
                <c:pt idx="321">
                  <c:v>3400</c:v>
                </c:pt>
                <c:pt idx="322">
                  <c:v>3400</c:v>
                </c:pt>
                <c:pt idx="323">
                  <c:v>3400</c:v>
                </c:pt>
                <c:pt idx="324">
                  <c:v>3400</c:v>
                </c:pt>
                <c:pt idx="325">
                  <c:v>3400</c:v>
                </c:pt>
                <c:pt idx="326">
                  <c:v>3400</c:v>
                </c:pt>
                <c:pt idx="327">
                  <c:v>3400</c:v>
                </c:pt>
                <c:pt idx="328">
                  <c:v>3400</c:v>
                </c:pt>
                <c:pt idx="329">
                  <c:v>3400</c:v>
                </c:pt>
                <c:pt idx="330">
                  <c:v>3400</c:v>
                </c:pt>
                <c:pt idx="331">
                  <c:v>3400</c:v>
                </c:pt>
                <c:pt idx="332">
                  <c:v>3400</c:v>
                </c:pt>
                <c:pt idx="333">
                  <c:v>3400</c:v>
                </c:pt>
                <c:pt idx="334">
                  <c:v>3400</c:v>
                </c:pt>
                <c:pt idx="335">
                  <c:v>3400</c:v>
                </c:pt>
                <c:pt idx="336">
                  <c:v>3400</c:v>
                </c:pt>
                <c:pt idx="337">
                  <c:v>3400</c:v>
                </c:pt>
                <c:pt idx="338">
                  <c:v>3400</c:v>
                </c:pt>
                <c:pt idx="339">
                  <c:v>3400</c:v>
                </c:pt>
                <c:pt idx="340">
                  <c:v>3400</c:v>
                </c:pt>
                <c:pt idx="341">
                  <c:v>3400</c:v>
                </c:pt>
                <c:pt idx="342">
                  <c:v>3400</c:v>
                </c:pt>
                <c:pt idx="343">
                  <c:v>3400</c:v>
                </c:pt>
                <c:pt idx="344">
                  <c:v>3400</c:v>
                </c:pt>
                <c:pt idx="345">
                  <c:v>3400</c:v>
                </c:pt>
                <c:pt idx="346">
                  <c:v>3400</c:v>
                </c:pt>
                <c:pt idx="347">
                  <c:v>3400</c:v>
                </c:pt>
                <c:pt idx="348">
                  <c:v>3400</c:v>
                </c:pt>
                <c:pt idx="349">
                  <c:v>3400</c:v>
                </c:pt>
                <c:pt idx="350">
                  <c:v>3400</c:v>
                </c:pt>
                <c:pt idx="351">
                  <c:v>3400</c:v>
                </c:pt>
                <c:pt idx="352">
                  <c:v>3400</c:v>
                </c:pt>
                <c:pt idx="353">
                  <c:v>3400</c:v>
                </c:pt>
                <c:pt idx="354">
                  <c:v>3400</c:v>
                </c:pt>
                <c:pt idx="355">
                  <c:v>3400</c:v>
                </c:pt>
                <c:pt idx="356">
                  <c:v>3400</c:v>
                </c:pt>
                <c:pt idx="357">
                  <c:v>3400</c:v>
                </c:pt>
                <c:pt idx="358">
                  <c:v>3400</c:v>
                </c:pt>
                <c:pt idx="359">
                  <c:v>3400</c:v>
                </c:pt>
                <c:pt idx="360">
                  <c:v>3400</c:v>
                </c:pt>
                <c:pt idx="361">
                  <c:v>3400</c:v>
                </c:pt>
                <c:pt idx="362">
                  <c:v>3400</c:v>
                </c:pt>
                <c:pt idx="363">
                  <c:v>3400</c:v>
                </c:pt>
                <c:pt idx="364">
                  <c:v>3400</c:v>
                </c:pt>
                <c:pt idx="365">
                  <c:v>3400</c:v>
                </c:pt>
                <c:pt idx="366">
                  <c:v>3400</c:v>
                </c:pt>
                <c:pt idx="367">
                  <c:v>3400</c:v>
                </c:pt>
                <c:pt idx="368">
                  <c:v>3400</c:v>
                </c:pt>
                <c:pt idx="369">
                  <c:v>3400</c:v>
                </c:pt>
                <c:pt idx="370">
                  <c:v>3400</c:v>
                </c:pt>
                <c:pt idx="371">
                  <c:v>3400</c:v>
                </c:pt>
                <c:pt idx="372">
                  <c:v>3400</c:v>
                </c:pt>
                <c:pt idx="373">
                  <c:v>3400</c:v>
                </c:pt>
                <c:pt idx="374">
                  <c:v>3400</c:v>
                </c:pt>
                <c:pt idx="375">
                  <c:v>3400</c:v>
                </c:pt>
                <c:pt idx="376">
                  <c:v>3400</c:v>
                </c:pt>
                <c:pt idx="377">
                  <c:v>3400</c:v>
                </c:pt>
                <c:pt idx="378">
                  <c:v>3400</c:v>
                </c:pt>
                <c:pt idx="379">
                  <c:v>3400</c:v>
                </c:pt>
                <c:pt idx="38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EF-5F4B-8FE7-89FA5586FB57}"/>
            </c:ext>
          </c:extLst>
        </c:ser>
        <c:ser>
          <c:idx val="6"/>
          <c:order val="3"/>
          <c:tx>
            <c:v>Current Flight CG</c:v>
          </c:tx>
          <c:spPr>
            <a:ln w="19050">
              <a:noFill/>
            </a:ln>
          </c:spPr>
          <c:marker>
            <c:symbol val="plus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'Center of Gravity Data'!$F$2</c:f>
              <c:numCache>
                <c:formatCode>General</c:formatCode>
                <c:ptCount val="1"/>
                <c:pt idx="0">
                  <c:v>88.732687680705226</c:v>
                </c:pt>
              </c:numCache>
            </c:numRef>
          </c:xVal>
          <c:yVal>
            <c:numRef>
              <c:f>'Center of Gravity Data'!$E$2</c:f>
              <c:numCache>
                <c:formatCode>General</c:formatCode>
                <c:ptCount val="1"/>
                <c:pt idx="0">
                  <c:v>2967.54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EF-5F4B-8FE7-89FA5586F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06288"/>
        <c:axId val="1"/>
      </c:scatterChart>
      <c:valAx>
        <c:axId val="486306288"/>
        <c:scaling>
          <c:orientation val="minMax"/>
          <c:max val="97"/>
          <c:min val="7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AIRPLANE C.G. LOCATION - INCHES AFT OF DATUM</a:t>
                </a:r>
              </a:p>
            </c:rich>
          </c:tx>
          <c:layout>
            <c:manualLayout>
              <c:xMode val="edge"/>
              <c:yMode val="edge"/>
              <c:x val="0.24924837539533864"/>
              <c:y val="0.918457624883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0.2"/>
      </c:valAx>
      <c:valAx>
        <c:axId val="1"/>
        <c:scaling>
          <c:orientation val="minMax"/>
          <c:max val="3500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LOADED AIRPLANE WEIGHT (POUNDS)</a:t>
                </a:r>
              </a:p>
            </c:rich>
          </c:tx>
          <c:layout>
            <c:manualLayout>
              <c:xMode val="edge"/>
              <c:yMode val="edge"/>
              <c:x val="3.9514986343163444E-2"/>
              <c:y val="0.265869312466404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06288"/>
        <c:crossesAt val="0"/>
        <c:crossBetween val="midCat"/>
        <c:majorUnit val="10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Center of Gravity Moment Envelope</a:t>
            </a:r>
          </a:p>
        </c:rich>
      </c:tx>
      <c:layout>
        <c:manualLayout>
          <c:xMode val="edge"/>
          <c:yMode val="edge"/>
          <c:x val="0.26444644706578613"/>
          <c:y val="3.0212421871182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29763137719073"/>
          <c:y val="0.14804086716879328"/>
          <c:w val="0.76902242652464237"/>
          <c:h val="0.70394942959854767"/>
        </c:manualLayout>
      </c:layout>
      <c:scatterChart>
        <c:scatterStyle val="lineMarker"/>
        <c:varyColors val="0"/>
        <c:ser>
          <c:idx val="0"/>
          <c:order val="0"/>
          <c:tx>
            <c:v>Normal Forward CG Limit</c:v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99"/>
            <c:bubble3D val="0"/>
            <c:spPr>
              <a:ln w="3175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E9-AC49-ADBE-AC5B26BB811A}"/>
              </c:ext>
            </c:extLst>
          </c:dPt>
          <c:xVal>
            <c:numRef>
              <c:f>'Center of Gravity Data'!$A$2:$A$402</c:f>
              <c:numCache>
                <c:formatCode>General</c:formatCode>
                <c:ptCount val="401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76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76</c:v>
                </c:pt>
                <c:pt idx="35">
                  <c:v>76</c:v>
                </c:pt>
                <c:pt idx="36">
                  <c:v>76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76</c:v>
                </c:pt>
                <c:pt idx="41">
                  <c:v>76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76</c:v>
                </c:pt>
                <c:pt idx="48">
                  <c:v>76</c:v>
                </c:pt>
                <c:pt idx="49">
                  <c:v>76</c:v>
                </c:pt>
                <c:pt idx="50">
                  <c:v>76</c:v>
                </c:pt>
                <c:pt idx="51">
                  <c:v>76</c:v>
                </c:pt>
                <c:pt idx="52">
                  <c:v>76</c:v>
                </c:pt>
                <c:pt idx="53">
                  <c:v>76</c:v>
                </c:pt>
                <c:pt idx="54">
                  <c:v>76</c:v>
                </c:pt>
                <c:pt idx="55">
                  <c:v>76</c:v>
                </c:pt>
                <c:pt idx="56">
                  <c:v>76</c:v>
                </c:pt>
                <c:pt idx="57">
                  <c:v>76</c:v>
                </c:pt>
                <c:pt idx="58">
                  <c:v>76</c:v>
                </c:pt>
                <c:pt idx="59">
                  <c:v>76</c:v>
                </c:pt>
                <c:pt idx="60">
                  <c:v>76</c:v>
                </c:pt>
                <c:pt idx="61">
                  <c:v>76</c:v>
                </c:pt>
                <c:pt idx="62">
                  <c:v>76</c:v>
                </c:pt>
                <c:pt idx="63">
                  <c:v>76</c:v>
                </c:pt>
                <c:pt idx="64">
                  <c:v>76</c:v>
                </c:pt>
                <c:pt idx="65">
                  <c:v>76</c:v>
                </c:pt>
                <c:pt idx="66">
                  <c:v>76</c:v>
                </c:pt>
                <c:pt idx="67">
                  <c:v>76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76</c:v>
                </c:pt>
                <c:pt idx="79">
                  <c:v>76</c:v>
                </c:pt>
                <c:pt idx="80">
                  <c:v>76</c:v>
                </c:pt>
                <c:pt idx="81">
                  <c:v>76</c:v>
                </c:pt>
                <c:pt idx="82">
                  <c:v>76</c:v>
                </c:pt>
                <c:pt idx="83">
                  <c:v>76</c:v>
                </c:pt>
                <c:pt idx="84">
                  <c:v>76</c:v>
                </c:pt>
                <c:pt idx="85">
                  <c:v>76</c:v>
                </c:pt>
                <c:pt idx="86">
                  <c:v>76</c:v>
                </c:pt>
                <c:pt idx="87">
                  <c:v>76</c:v>
                </c:pt>
                <c:pt idx="88">
                  <c:v>76</c:v>
                </c:pt>
                <c:pt idx="89">
                  <c:v>76</c:v>
                </c:pt>
                <c:pt idx="90">
                  <c:v>76</c:v>
                </c:pt>
                <c:pt idx="91">
                  <c:v>76</c:v>
                </c:pt>
                <c:pt idx="92">
                  <c:v>76</c:v>
                </c:pt>
                <c:pt idx="93">
                  <c:v>76</c:v>
                </c:pt>
                <c:pt idx="94">
                  <c:v>76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76</c:v>
                </c:pt>
                <c:pt idx="105">
                  <c:v>76</c:v>
                </c:pt>
                <c:pt idx="106">
                  <c:v>76</c:v>
                </c:pt>
                <c:pt idx="107">
                  <c:v>76</c:v>
                </c:pt>
                <c:pt idx="108">
                  <c:v>76</c:v>
                </c:pt>
                <c:pt idx="109">
                  <c:v>76</c:v>
                </c:pt>
                <c:pt idx="110">
                  <c:v>76</c:v>
                </c:pt>
                <c:pt idx="111">
                  <c:v>76</c:v>
                </c:pt>
                <c:pt idx="112">
                  <c:v>76</c:v>
                </c:pt>
                <c:pt idx="113">
                  <c:v>76</c:v>
                </c:pt>
                <c:pt idx="114">
                  <c:v>76</c:v>
                </c:pt>
                <c:pt idx="115">
                  <c:v>76</c:v>
                </c:pt>
                <c:pt idx="116">
                  <c:v>76</c:v>
                </c:pt>
                <c:pt idx="117">
                  <c:v>76</c:v>
                </c:pt>
                <c:pt idx="118">
                  <c:v>76</c:v>
                </c:pt>
                <c:pt idx="119">
                  <c:v>76</c:v>
                </c:pt>
                <c:pt idx="120">
                  <c:v>76</c:v>
                </c:pt>
                <c:pt idx="121">
                  <c:v>76</c:v>
                </c:pt>
                <c:pt idx="122">
                  <c:v>76</c:v>
                </c:pt>
                <c:pt idx="123">
                  <c:v>76</c:v>
                </c:pt>
                <c:pt idx="124">
                  <c:v>76</c:v>
                </c:pt>
                <c:pt idx="125">
                  <c:v>76</c:v>
                </c:pt>
                <c:pt idx="126">
                  <c:v>76</c:v>
                </c:pt>
                <c:pt idx="127">
                  <c:v>76</c:v>
                </c:pt>
                <c:pt idx="128">
                  <c:v>76</c:v>
                </c:pt>
                <c:pt idx="129">
                  <c:v>76</c:v>
                </c:pt>
                <c:pt idx="130">
                  <c:v>76</c:v>
                </c:pt>
                <c:pt idx="131">
                  <c:v>76</c:v>
                </c:pt>
                <c:pt idx="132">
                  <c:v>76</c:v>
                </c:pt>
                <c:pt idx="133">
                  <c:v>76</c:v>
                </c:pt>
                <c:pt idx="134">
                  <c:v>76</c:v>
                </c:pt>
                <c:pt idx="135">
                  <c:v>76</c:v>
                </c:pt>
                <c:pt idx="136">
                  <c:v>76</c:v>
                </c:pt>
                <c:pt idx="137">
                  <c:v>76</c:v>
                </c:pt>
                <c:pt idx="138">
                  <c:v>76</c:v>
                </c:pt>
                <c:pt idx="139">
                  <c:v>76</c:v>
                </c:pt>
                <c:pt idx="140">
                  <c:v>76</c:v>
                </c:pt>
                <c:pt idx="141">
                  <c:v>76</c:v>
                </c:pt>
                <c:pt idx="142">
                  <c:v>76</c:v>
                </c:pt>
                <c:pt idx="143">
                  <c:v>76</c:v>
                </c:pt>
                <c:pt idx="144">
                  <c:v>76</c:v>
                </c:pt>
                <c:pt idx="145">
                  <c:v>76</c:v>
                </c:pt>
                <c:pt idx="146">
                  <c:v>76</c:v>
                </c:pt>
                <c:pt idx="147">
                  <c:v>76</c:v>
                </c:pt>
                <c:pt idx="148">
                  <c:v>76</c:v>
                </c:pt>
                <c:pt idx="149">
                  <c:v>76</c:v>
                </c:pt>
                <c:pt idx="150">
                  <c:v>76</c:v>
                </c:pt>
                <c:pt idx="151">
                  <c:v>76</c:v>
                </c:pt>
                <c:pt idx="152">
                  <c:v>76</c:v>
                </c:pt>
                <c:pt idx="153">
                  <c:v>76</c:v>
                </c:pt>
                <c:pt idx="154">
                  <c:v>76</c:v>
                </c:pt>
                <c:pt idx="155">
                  <c:v>76</c:v>
                </c:pt>
                <c:pt idx="156">
                  <c:v>76</c:v>
                </c:pt>
                <c:pt idx="157">
                  <c:v>76</c:v>
                </c:pt>
                <c:pt idx="158">
                  <c:v>76</c:v>
                </c:pt>
                <c:pt idx="159">
                  <c:v>76</c:v>
                </c:pt>
                <c:pt idx="160">
                  <c:v>76</c:v>
                </c:pt>
                <c:pt idx="161">
                  <c:v>76</c:v>
                </c:pt>
                <c:pt idx="162">
                  <c:v>76</c:v>
                </c:pt>
                <c:pt idx="163">
                  <c:v>76</c:v>
                </c:pt>
                <c:pt idx="164">
                  <c:v>76</c:v>
                </c:pt>
                <c:pt idx="165">
                  <c:v>76</c:v>
                </c:pt>
                <c:pt idx="166">
                  <c:v>76</c:v>
                </c:pt>
                <c:pt idx="167">
                  <c:v>76</c:v>
                </c:pt>
                <c:pt idx="168">
                  <c:v>76</c:v>
                </c:pt>
                <c:pt idx="169">
                  <c:v>76</c:v>
                </c:pt>
                <c:pt idx="170">
                  <c:v>76</c:v>
                </c:pt>
                <c:pt idx="171">
                  <c:v>76</c:v>
                </c:pt>
                <c:pt idx="172">
                  <c:v>76</c:v>
                </c:pt>
                <c:pt idx="173">
                  <c:v>76</c:v>
                </c:pt>
                <c:pt idx="174">
                  <c:v>76</c:v>
                </c:pt>
                <c:pt idx="175">
                  <c:v>76</c:v>
                </c:pt>
                <c:pt idx="176">
                  <c:v>76</c:v>
                </c:pt>
                <c:pt idx="177">
                  <c:v>76</c:v>
                </c:pt>
                <c:pt idx="178">
                  <c:v>76</c:v>
                </c:pt>
                <c:pt idx="179">
                  <c:v>76</c:v>
                </c:pt>
                <c:pt idx="180">
                  <c:v>76</c:v>
                </c:pt>
                <c:pt idx="181">
                  <c:v>76</c:v>
                </c:pt>
                <c:pt idx="182">
                  <c:v>76</c:v>
                </c:pt>
                <c:pt idx="183">
                  <c:v>76</c:v>
                </c:pt>
                <c:pt idx="184">
                  <c:v>76</c:v>
                </c:pt>
                <c:pt idx="185">
                  <c:v>76</c:v>
                </c:pt>
                <c:pt idx="186">
                  <c:v>76</c:v>
                </c:pt>
                <c:pt idx="187">
                  <c:v>76</c:v>
                </c:pt>
                <c:pt idx="188">
                  <c:v>76</c:v>
                </c:pt>
                <c:pt idx="189">
                  <c:v>76</c:v>
                </c:pt>
                <c:pt idx="190">
                  <c:v>76</c:v>
                </c:pt>
                <c:pt idx="191">
                  <c:v>76</c:v>
                </c:pt>
                <c:pt idx="192">
                  <c:v>76</c:v>
                </c:pt>
                <c:pt idx="193">
                  <c:v>76</c:v>
                </c:pt>
                <c:pt idx="194">
                  <c:v>76</c:v>
                </c:pt>
                <c:pt idx="195">
                  <c:v>76</c:v>
                </c:pt>
                <c:pt idx="196">
                  <c:v>76</c:v>
                </c:pt>
                <c:pt idx="197">
                  <c:v>76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76.040000000000006</c:v>
                </c:pt>
                <c:pt idx="202">
                  <c:v>76.080000000000013</c:v>
                </c:pt>
                <c:pt idx="203">
                  <c:v>76.120000000000019</c:v>
                </c:pt>
                <c:pt idx="204">
                  <c:v>76.160000000000025</c:v>
                </c:pt>
                <c:pt idx="205">
                  <c:v>76.200000000000031</c:v>
                </c:pt>
                <c:pt idx="206">
                  <c:v>76.240000000000038</c:v>
                </c:pt>
                <c:pt idx="207">
                  <c:v>76.280000000000044</c:v>
                </c:pt>
                <c:pt idx="208">
                  <c:v>76.32000000000005</c:v>
                </c:pt>
                <c:pt idx="209">
                  <c:v>76.360000000000056</c:v>
                </c:pt>
                <c:pt idx="210">
                  <c:v>76.400000000000063</c:v>
                </c:pt>
                <c:pt idx="211">
                  <c:v>76.440000000000069</c:v>
                </c:pt>
                <c:pt idx="212">
                  <c:v>76.480000000000075</c:v>
                </c:pt>
                <c:pt idx="213">
                  <c:v>76.520000000000081</c:v>
                </c:pt>
                <c:pt idx="214">
                  <c:v>76.560000000000088</c:v>
                </c:pt>
                <c:pt idx="215">
                  <c:v>76.600000000000094</c:v>
                </c:pt>
                <c:pt idx="216">
                  <c:v>76.6400000000001</c:v>
                </c:pt>
                <c:pt idx="217">
                  <c:v>76.680000000000106</c:v>
                </c:pt>
                <c:pt idx="218">
                  <c:v>76.720000000000113</c:v>
                </c:pt>
                <c:pt idx="219">
                  <c:v>76.760000000000119</c:v>
                </c:pt>
                <c:pt idx="220">
                  <c:v>76.800000000000125</c:v>
                </c:pt>
                <c:pt idx="221">
                  <c:v>76.840000000000131</c:v>
                </c:pt>
                <c:pt idx="222">
                  <c:v>76.880000000000138</c:v>
                </c:pt>
                <c:pt idx="223">
                  <c:v>76.920000000000144</c:v>
                </c:pt>
                <c:pt idx="224">
                  <c:v>76.96000000000015</c:v>
                </c:pt>
                <c:pt idx="225">
                  <c:v>77.000000000000156</c:v>
                </c:pt>
                <c:pt idx="226">
                  <c:v>77.040000000000163</c:v>
                </c:pt>
                <c:pt idx="227">
                  <c:v>77.080000000000169</c:v>
                </c:pt>
                <c:pt idx="228">
                  <c:v>77.120000000000175</c:v>
                </c:pt>
                <c:pt idx="229">
                  <c:v>77.160000000000181</c:v>
                </c:pt>
                <c:pt idx="230">
                  <c:v>77.200000000000188</c:v>
                </c:pt>
                <c:pt idx="231">
                  <c:v>77.240000000000194</c:v>
                </c:pt>
                <c:pt idx="232">
                  <c:v>77.2800000000002</c:v>
                </c:pt>
                <c:pt idx="233">
                  <c:v>77.320000000000206</c:v>
                </c:pt>
                <c:pt idx="234">
                  <c:v>77.360000000000213</c:v>
                </c:pt>
                <c:pt idx="235">
                  <c:v>77.400000000000219</c:v>
                </c:pt>
                <c:pt idx="236">
                  <c:v>77.440000000000225</c:v>
                </c:pt>
                <c:pt idx="237">
                  <c:v>77.480000000000231</c:v>
                </c:pt>
                <c:pt idx="238">
                  <c:v>77.520000000000238</c:v>
                </c:pt>
                <c:pt idx="239">
                  <c:v>77.560000000000244</c:v>
                </c:pt>
                <c:pt idx="240">
                  <c:v>77.60000000000025</c:v>
                </c:pt>
                <c:pt idx="241">
                  <c:v>77.640000000000256</c:v>
                </c:pt>
                <c:pt idx="242">
                  <c:v>77.680000000000263</c:v>
                </c:pt>
                <c:pt idx="243">
                  <c:v>77.720000000000269</c:v>
                </c:pt>
                <c:pt idx="244">
                  <c:v>77.760000000000275</c:v>
                </c:pt>
                <c:pt idx="245">
                  <c:v>77.800000000000281</c:v>
                </c:pt>
                <c:pt idx="246">
                  <c:v>77.840000000000288</c:v>
                </c:pt>
                <c:pt idx="247">
                  <c:v>77.880000000000294</c:v>
                </c:pt>
                <c:pt idx="248">
                  <c:v>77.9200000000003</c:v>
                </c:pt>
                <c:pt idx="249">
                  <c:v>77.960000000000306</c:v>
                </c:pt>
                <c:pt idx="250">
                  <c:v>78.000000000000313</c:v>
                </c:pt>
                <c:pt idx="251">
                  <c:v>78.040000000000319</c:v>
                </c:pt>
                <c:pt idx="252">
                  <c:v>78.080000000000325</c:v>
                </c:pt>
                <c:pt idx="253">
                  <c:v>78.120000000000331</c:v>
                </c:pt>
                <c:pt idx="254">
                  <c:v>78.160000000000338</c:v>
                </c:pt>
                <c:pt idx="255">
                  <c:v>78.200000000000344</c:v>
                </c:pt>
                <c:pt idx="256">
                  <c:v>78.24000000000035</c:v>
                </c:pt>
                <c:pt idx="257">
                  <c:v>78.280000000000356</c:v>
                </c:pt>
                <c:pt idx="258">
                  <c:v>78.320000000000363</c:v>
                </c:pt>
                <c:pt idx="259">
                  <c:v>78.360000000000369</c:v>
                </c:pt>
                <c:pt idx="260">
                  <c:v>78.400000000000375</c:v>
                </c:pt>
                <c:pt idx="261">
                  <c:v>78.440000000000381</c:v>
                </c:pt>
                <c:pt idx="262">
                  <c:v>78.480000000000388</c:v>
                </c:pt>
                <c:pt idx="263">
                  <c:v>78.520000000000394</c:v>
                </c:pt>
                <c:pt idx="264">
                  <c:v>78.5600000000004</c:v>
                </c:pt>
                <c:pt idx="265">
                  <c:v>78.600000000000406</c:v>
                </c:pt>
                <c:pt idx="266">
                  <c:v>78.640000000000413</c:v>
                </c:pt>
                <c:pt idx="267">
                  <c:v>78.680000000000419</c:v>
                </c:pt>
                <c:pt idx="268">
                  <c:v>78.720000000000425</c:v>
                </c:pt>
                <c:pt idx="269">
                  <c:v>78.760000000000431</c:v>
                </c:pt>
                <c:pt idx="270">
                  <c:v>78.800000000000438</c:v>
                </c:pt>
                <c:pt idx="271">
                  <c:v>78.840000000000444</c:v>
                </c:pt>
                <c:pt idx="272">
                  <c:v>78.88000000000045</c:v>
                </c:pt>
                <c:pt idx="273">
                  <c:v>78.920000000000456</c:v>
                </c:pt>
                <c:pt idx="274">
                  <c:v>78.960000000000463</c:v>
                </c:pt>
                <c:pt idx="275">
                  <c:v>79.000000000000469</c:v>
                </c:pt>
                <c:pt idx="276">
                  <c:v>79.040000000000475</c:v>
                </c:pt>
                <c:pt idx="277">
                  <c:v>79.080000000000481</c:v>
                </c:pt>
                <c:pt idx="278">
                  <c:v>79.120000000000488</c:v>
                </c:pt>
                <c:pt idx="279">
                  <c:v>79.160000000000494</c:v>
                </c:pt>
                <c:pt idx="280">
                  <c:v>79.2000000000005</c:v>
                </c:pt>
                <c:pt idx="281">
                  <c:v>79.240000000000506</c:v>
                </c:pt>
                <c:pt idx="282">
                  <c:v>79.280000000000513</c:v>
                </c:pt>
                <c:pt idx="283">
                  <c:v>79.320000000000519</c:v>
                </c:pt>
                <c:pt idx="284">
                  <c:v>79.360000000000525</c:v>
                </c:pt>
                <c:pt idx="285">
                  <c:v>79.400000000000531</c:v>
                </c:pt>
                <c:pt idx="286">
                  <c:v>79.440000000000538</c:v>
                </c:pt>
                <c:pt idx="287">
                  <c:v>79.480000000000544</c:v>
                </c:pt>
                <c:pt idx="288">
                  <c:v>79.52000000000055</c:v>
                </c:pt>
                <c:pt idx="289">
                  <c:v>79.560000000000556</c:v>
                </c:pt>
                <c:pt idx="290">
                  <c:v>79.600000000000563</c:v>
                </c:pt>
                <c:pt idx="291">
                  <c:v>79.640000000000569</c:v>
                </c:pt>
                <c:pt idx="292">
                  <c:v>79.680000000000575</c:v>
                </c:pt>
                <c:pt idx="293">
                  <c:v>79.720000000000582</c:v>
                </c:pt>
                <c:pt idx="294">
                  <c:v>79.760000000000588</c:v>
                </c:pt>
                <c:pt idx="295">
                  <c:v>79.800000000000594</c:v>
                </c:pt>
                <c:pt idx="296">
                  <c:v>79.8400000000006</c:v>
                </c:pt>
                <c:pt idx="297">
                  <c:v>79.880000000000607</c:v>
                </c:pt>
                <c:pt idx="298">
                  <c:v>79.920000000000613</c:v>
                </c:pt>
                <c:pt idx="299">
                  <c:v>79.960000000000619</c:v>
                </c:pt>
                <c:pt idx="300">
                  <c:v>80.000000000000625</c:v>
                </c:pt>
                <c:pt idx="301">
                  <c:v>80.11200000000062</c:v>
                </c:pt>
                <c:pt idx="302">
                  <c:v>80.224000000000615</c:v>
                </c:pt>
                <c:pt idx="303">
                  <c:v>80.33600000000061</c:v>
                </c:pt>
                <c:pt idx="304">
                  <c:v>80.448000000000604</c:v>
                </c:pt>
                <c:pt idx="305">
                  <c:v>80.560000000000599</c:v>
                </c:pt>
                <c:pt idx="306">
                  <c:v>80.672000000000594</c:v>
                </c:pt>
                <c:pt idx="307">
                  <c:v>80.784000000000589</c:v>
                </c:pt>
                <c:pt idx="308">
                  <c:v>80.896000000000583</c:v>
                </c:pt>
                <c:pt idx="309">
                  <c:v>81.008000000000578</c:v>
                </c:pt>
                <c:pt idx="310">
                  <c:v>81.120000000000573</c:v>
                </c:pt>
                <c:pt idx="311">
                  <c:v>81.232000000000568</c:v>
                </c:pt>
                <c:pt idx="312">
                  <c:v>81.344000000000563</c:v>
                </c:pt>
                <c:pt idx="313">
                  <c:v>81.456000000000557</c:v>
                </c:pt>
                <c:pt idx="314">
                  <c:v>81.568000000000552</c:v>
                </c:pt>
                <c:pt idx="315">
                  <c:v>81.680000000000547</c:v>
                </c:pt>
                <c:pt idx="316">
                  <c:v>81.792000000000542</c:v>
                </c:pt>
                <c:pt idx="317">
                  <c:v>81.904000000000536</c:v>
                </c:pt>
                <c:pt idx="318">
                  <c:v>82.016000000000531</c:v>
                </c:pt>
                <c:pt idx="319">
                  <c:v>82.128000000000526</c:v>
                </c:pt>
                <c:pt idx="320">
                  <c:v>82.240000000000521</c:v>
                </c:pt>
                <c:pt idx="321">
                  <c:v>82.352000000000515</c:v>
                </c:pt>
                <c:pt idx="322">
                  <c:v>82.46400000000051</c:v>
                </c:pt>
                <c:pt idx="323">
                  <c:v>82.576000000000505</c:v>
                </c:pt>
                <c:pt idx="324">
                  <c:v>82.6880000000005</c:v>
                </c:pt>
                <c:pt idx="325">
                  <c:v>82.800000000000495</c:v>
                </c:pt>
                <c:pt idx="326">
                  <c:v>82.912000000000489</c:v>
                </c:pt>
                <c:pt idx="327">
                  <c:v>83.024000000000484</c:v>
                </c:pt>
                <c:pt idx="328">
                  <c:v>83.136000000000479</c:v>
                </c:pt>
                <c:pt idx="329">
                  <c:v>83.248000000000474</c:v>
                </c:pt>
                <c:pt idx="330">
                  <c:v>83.360000000000468</c:v>
                </c:pt>
                <c:pt idx="331">
                  <c:v>83.472000000000463</c:v>
                </c:pt>
                <c:pt idx="332">
                  <c:v>83.584000000000458</c:v>
                </c:pt>
                <c:pt idx="333">
                  <c:v>83.696000000000453</c:v>
                </c:pt>
                <c:pt idx="334">
                  <c:v>83.808000000000447</c:v>
                </c:pt>
                <c:pt idx="335">
                  <c:v>83.920000000000442</c:v>
                </c:pt>
                <c:pt idx="336">
                  <c:v>84.032000000000437</c:v>
                </c:pt>
                <c:pt idx="337">
                  <c:v>84.144000000000432</c:v>
                </c:pt>
                <c:pt idx="338">
                  <c:v>84.256000000000427</c:v>
                </c:pt>
                <c:pt idx="339">
                  <c:v>84.368000000000421</c:v>
                </c:pt>
                <c:pt idx="340">
                  <c:v>84.480000000000416</c:v>
                </c:pt>
                <c:pt idx="341">
                  <c:v>84.592000000000411</c:v>
                </c:pt>
                <c:pt idx="342">
                  <c:v>84.704000000000406</c:v>
                </c:pt>
                <c:pt idx="343">
                  <c:v>84.8160000000004</c:v>
                </c:pt>
                <c:pt idx="344">
                  <c:v>84.928000000000395</c:v>
                </c:pt>
                <c:pt idx="345">
                  <c:v>85.04000000000039</c:v>
                </c:pt>
                <c:pt idx="346">
                  <c:v>85.152000000000385</c:v>
                </c:pt>
                <c:pt idx="347">
                  <c:v>85.264000000000379</c:v>
                </c:pt>
                <c:pt idx="348">
                  <c:v>85.376000000000374</c:v>
                </c:pt>
                <c:pt idx="349">
                  <c:v>85.488000000000369</c:v>
                </c:pt>
                <c:pt idx="350">
                  <c:v>85.600000000000364</c:v>
                </c:pt>
                <c:pt idx="351">
                  <c:v>85.712000000000359</c:v>
                </c:pt>
                <c:pt idx="352">
                  <c:v>85.824000000000353</c:v>
                </c:pt>
                <c:pt idx="353">
                  <c:v>85.936000000000348</c:v>
                </c:pt>
                <c:pt idx="354">
                  <c:v>86.048000000000343</c:v>
                </c:pt>
                <c:pt idx="355">
                  <c:v>86.160000000000338</c:v>
                </c:pt>
                <c:pt idx="356">
                  <c:v>86.272000000000332</c:v>
                </c:pt>
                <c:pt idx="357">
                  <c:v>86.384000000000327</c:v>
                </c:pt>
                <c:pt idx="358">
                  <c:v>86.496000000000322</c:v>
                </c:pt>
                <c:pt idx="359">
                  <c:v>86.608000000000317</c:v>
                </c:pt>
                <c:pt idx="360">
                  <c:v>86.720000000000312</c:v>
                </c:pt>
                <c:pt idx="361">
                  <c:v>86.832000000000306</c:v>
                </c:pt>
                <c:pt idx="362">
                  <c:v>86.944000000000301</c:v>
                </c:pt>
                <c:pt idx="363">
                  <c:v>87.056000000000296</c:v>
                </c:pt>
                <c:pt idx="364">
                  <c:v>87.168000000000291</c:v>
                </c:pt>
                <c:pt idx="365">
                  <c:v>87.280000000000285</c:v>
                </c:pt>
                <c:pt idx="366">
                  <c:v>87.39200000000028</c:v>
                </c:pt>
                <c:pt idx="367">
                  <c:v>87.504000000000275</c:v>
                </c:pt>
                <c:pt idx="368">
                  <c:v>87.61600000000027</c:v>
                </c:pt>
                <c:pt idx="369">
                  <c:v>87.728000000000264</c:v>
                </c:pt>
                <c:pt idx="370">
                  <c:v>87.840000000000259</c:v>
                </c:pt>
                <c:pt idx="371">
                  <c:v>87.952000000000254</c:v>
                </c:pt>
                <c:pt idx="372">
                  <c:v>88.064000000000249</c:v>
                </c:pt>
                <c:pt idx="373">
                  <c:v>88.176000000000244</c:v>
                </c:pt>
                <c:pt idx="374">
                  <c:v>88.288000000000238</c:v>
                </c:pt>
                <c:pt idx="375">
                  <c:v>88.400000000000233</c:v>
                </c:pt>
                <c:pt idx="376">
                  <c:v>88.512000000000228</c:v>
                </c:pt>
                <c:pt idx="377">
                  <c:v>88.624000000000223</c:v>
                </c:pt>
                <c:pt idx="378">
                  <c:v>88.736000000000217</c:v>
                </c:pt>
                <c:pt idx="379">
                  <c:v>88.848000000000212</c:v>
                </c:pt>
                <c:pt idx="380">
                  <c:v>88.960000000000207</c:v>
                </c:pt>
                <c:pt idx="381">
                  <c:v>89.072000000000202</c:v>
                </c:pt>
                <c:pt idx="382">
                  <c:v>89.184000000000196</c:v>
                </c:pt>
                <c:pt idx="383">
                  <c:v>89.296000000000191</c:v>
                </c:pt>
                <c:pt idx="384">
                  <c:v>89.408000000000186</c:v>
                </c:pt>
                <c:pt idx="385">
                  <c:v>89.520000000000181</c:v>
                </c:pt>
                <c:pt idx="386">
                  <c:v>89.632000000000176</c:v>
                </c:pt>
                <c:pt idx="387">
                  <c:v>89.74400000000017</c:v>
                </c:pt>
                <c:pt idx="388">
                  <c:v>89.856000000000165</c:v>
                </c:pt>
                <c:pt idx="389">
                  <c:v>89.96800000000016</c:v>
                </c:pt>
                <c:pt idx="390">
                  <c:v>90.080000000000155</c:v>
                </c:pt>
                <c:pt idx="391">
                  <c:v>90.192000000000149</c:v>
                </c:pt>
                <c:pt idx="392">
                  <c:v>90.304000000000144</c:v>
                </c:pt>
                <c:pt idx="393">
                  <c:v>90.416000000000139</c:v>
                </c:pt>
                <c:pt idx="394">
                  <c:v>90.528000000000134</c:v>
                </c:pt>
                <c:pt idx="395">
                  <c:v>90.640000000000128</c:v>
                </c:pt>
                <c:pt idx="396">
                  <c:v>90.752000000000123</c:v>
                </c:pt>
                <c:pt idx="397">
                  <c:v>90.864000000000118</c:v>
                </c:pt>
                <c:pt idx="398">
                  <c:v>90.976000000000113</c:v>
                </c:pt>
                <c:pt idx="399">
                  <c:v>91.088000000000108</c:v>
                </c:pt>
                <c:pt idx="400">
                  <c:v>91.200000000000102</c:v>
                </c:pt>
              </c:numCache>
            </c:numRef>
          </c:xVal>
          <c:yVal>
            <c:numRef>
              <c:f>'Center of Gravity Data'!$C$2:$C$402</c:f>
              <c:numCache>
                <c:formatCode>General</c:formatCode>
                <c:ptCount val="401"/>
                <c:pt idx="0">
                  <c:v>1400</c:v>
                </c:pt>
                <c:pt idx="1">
                  <c:v>1405</c:v>
                </c:pt>
                <c:pt idx="2">
                  <c:v>1410</c:v>
                </c:pt>
                <c:pt idx="3">
                  <c:v>1415</c:v>
                </c:pt>
                <c:pt idx="4">
                  <c:v>1420</c:v>
                </c:pt>
                <c:pt idx="5">
                  <c:v>1425</c:v>
                </c:pt>
                <c:pt idx="6">
                  <c:v>1430</c:v>
                </c:pt>
                <c:pt idx="7">
                  <c:v>1435</c:v>
                </c:pt>
                <c:pt idx="8">
                  <c:v>1440</c:v>
                </c:pt>
                <c:pt idx="9">
                  <c:v>1445</c:v>
                </c:pt>
                <c:pt idx="10">
                  <c:v>1450</c:v>
                </c:pt>
                <c:pt idx="11">
                  <c:v>1455</c:v>
                </c:pt>
                <c:pt idx="12">
                  <c:v>1460</c:v>
                </c:pt>
                <c:pt idx="13">
                  <c:v>1465</c:v>
                </c:pt>
                <c:pt idx="14">
                  <c:v>1470</c:v>
                </c:pt>
                <c:pt idx="15">
                  <c:v>1475</c:v>
                </c:pt>
                <c:pt idx="16">
                  <c:v>1480</c:v>
                </c:pt>
                <c:pt idx="17">
                  <c:v>1485</c:v>
                </c:pt>
                <c:pt idx="18">
                  <c:v>1490</c:v>
                </c:pt>
                <c:pt idx="19">
                  <c:v>1495</c:v>
                </c:pt>
                <c:pt idx="20">
                  <c:v>1500</c:v>
                </c:pt>
                <c:pt idx="21">
                  <c:v>1505</c:v>
                </c:pt>
                <c:pt idx="22">
                  <c:v>1510</c:v>
                </c:pt>
                <c:pt idx="23">
                  <c:v>1515</c:v>
                </c:pt>
                <c:pt idx="24">
                  <c:v>1520</c:v>
                </c:pt>
                <c:pt idx="25">
                  <c:v>1525</c:v>
                </c:pt>
                <c:pt idx="26">
                  <c:v>1530</c:v>
                </c:pt>
                <c:pt idx="27">
                  <c:v>1535</c:v>
                </c:pt>
                <c:pt idx="28">
                  <c:v>1540</c:v>
                </c:pt>
                <c:pt idx="29">
                  <c:v>1545</c:v>
                </c:pt>
                <c:pt idx="30">
                  <c:v>1550</c:v>
                </c:pt>
                <c:pt idx="31">
                  <c:v>1555</c:v>
                </c:pt>
                <c:pt idx="32">
                  <c:v>1560</c:v>
                </c:pt>
                <c:pt idx="33">
                  <c:v>1565</c:v>
                </c:pt>
                <c:pt idx="34">
                  <c:v>1570</c:v>
                </c:pt>
                <c:pt idx="35">
                  <c:v>1575</c:v>
                </c:pt>
                <c:pt idx="36">
                  <c:v>1580</c:v>
                </c:pt>
                <c:pt idx="37">
                  <c:v>1585</c:v>
                </c:pt>
                <c:pt idx="38">
                  <c:v>1590</c:v>
                </c:pt>
                <c:pt idx="39">
                  <c:v>1595</c:v>
                </c:pt>
                <c:pt idx="40">
                  <c:v>1600</c:v>
                </c:pt>
                <c:pt idx="41">
                  <c:v>1605</c:v>
                </c:pt>
                <c:pt idx="42">
                  <c:v>1610</c:v>
                </c:pt>
                <c:pt idx="43">
                  <c:v>1615</c:v>
                </c:pt>
                <c:pt idx="44">
                  <c:v>1620</c:v>
                </c:pt>
                <c:pt idx="45">
                  <c:v>1625</c:v>
                </c:pt>
                <c:pt idx="46">
                  <c:v>1630</c:v>
                </c:pt>
                <c:pt idx="47">
                  <c:v>1635</c:v>
                </c:pt>
                <c:pt idx="48">
                  <c:v>1640</c:v>
                </c:pt>
                <c:pt idx="49">
                  <c:v>1645</c:v>
                </c:pt>
                <c:pt idx="50">
                  <c:v>1650</c:v>
                </c:pt>
                <c:pt idx="51">
                  <c:v>1655</c:v>
                </c:pt>
                <c:pt idx="52">
                  <c:v>1660</c:v>
                </c:pt>
                <c:pt idx="53">
                  <c:v>1665</c:v>
                </c:pt>
                <c:pt idx="54">
                  <c:v>1670</c:v>
                </c:pt>
                <c:pt idx="55">
                  <c:v>1675</c:v>
                </c:pt>
                <c:pt idx="56">
                  <c:v>1680</c:v>
                </c:pt>
                <c:pt idx="57">
                  <c:v>1685</c:v>
                </c:pt>
                <c:pt idx="58">
                  <c:v>1690</c:v>
                </c:pt>
                <c:pt idx="59">
                  <c:v>1695</c:v>
                </c:pt>
                <c:pt idx="60">
                  <c:v>1700</c:v>
                </c:pt>
                <c:pt idx="61">
                  <c:v>1705</c:v>
                </c:pt>
                <c:pt idx="62">
                  <c:v>1710</c:v>
                </c:pt>
                <c:pt idx="63">
                  <c:v>1715</c:v>
                </c:pt>
                <c:pt idx="64">
                  <c:v>1720</c:v>
                </c:pt>
                <c:pt idx="65">
                  <c:v>1725</c:v>
                </c:pt>
                <c:pt idx="66">
                  <c:v>1730</c:v>
                </c:pt>
                <c:pt idx="67">
                  <c:v>1735</c:v>
                </c:pt>
                <c:pt idx="68">
                  <c:v>1740</c:v>
                </c:pt>
                <c:pt idx="69">
                  <c:v>1745</c:v>
                </c:pt>
                <c:pt idx="70">
                  <c:v>1750</c:v>
                </c:pt>
                <c:pt idx="71">
                  <c:v>1755</c:v>
                </c:pt>
                <c:pt idx="72">
                  <c:v>1760</c:v>
                </c:pt>
                <c:pt idx="73">
                  <c:v>1765</c:v>
                </c:pt>
                <c:pt idx="74">
                  <c:v>1770</c:v>
                </c:pt>
                <c:pt idx="75">
                  <c:v>1775</c:v>
                </c:pt>
                <c:pt idx="76">
                  <c:v>1780</c:v>
                </c:pt>
                <c:pt idx="77">
                  <c:v>1785</c:v>
                </c:pt>
                <c:pt idx="78">
                  <c:v>1790</c:v>
                </c:pt>
                <c:pt idx="79">
                  <c:v>1795</c:v>
                </c:pt>
                <c:pt idx="80">
                  <c:v>1800</c:v>
                </c:pt>
                <c:pt idx="81">
                  <c:v>1805</c:v>
                </c:pt>
                <c:pt idx="82">
                  <c:v>1810</c:v>
                </c:pt>
                <c:pt idx="83">
                  <c:v>1815</c:v>
                </c:pt>
                <c:pt idx="84">
                  <c:v>1820</c:v>
                </c:pt>
                <c:pt idx="85">
                  <c:v>1825</c:v>
                </c:pt>
                <c:pt idx="86">
                  <c:v>1830</c:v>
                </c:pt>
                <c:pt idx="87">
                  <c:v>1835</c:v>
                </c:pt>
                <c:pt idx="88">
                  <c:v>1840</c:v>
                </c:pt>
                <c:pt idx="89">
                  <c:v>1845</c:v>
                </c:pt>
                <c:pt idx="90">
                  <c:v>1850</c:v>
                </c:pt>
                <c:pt idx="91">
                  <c:v>1855</c:v>
                </c:pt>
                <c:pt idx="92">
                  <c:v>1860</c:v>
                </c:pt>
                <c:pt idx="93">
                  <c:v>1865</c:v>
                </c:pt>
                <c:pt idx="94">
                  <c:v>1870</c:v>
                </c:pt>
                <c:pt idx="95">
                  <c:v>1875</c:v>
                </c:pt>
                <c:pt idx="96">
                  <c:v>1880</c:v>
                </c:pt>
                <c:pt idx="97">
                  <c:v>1885</c:v>
                </c:pt>
                <c:pt idx="98">
                  <c:v>1890</c:v>
                </c:pt>
                <c:pt idx="99">
                  <c:v>1895</c:v>
                </c:pt>
                <c:pt idx="100">
                  <c:v>1900</c:v>
                </c:pt>
                <c:pt idx="101">
                  <c:v>1905</c:v>
                </c:pt>
                <c:pt idx="102">
                  <c:v>1910</c:v>
                </c:pt>
                <c:pt idx="103">
                  <c:v>1915</c:v>
                </c:pt>
                <c:pt idx="104">
                  <c:v>1920</c:v>
                </c:pt>
                <c:pt idx="105">
                  <c:v>1925</c:v>
                </c:pt>
                <c:pt idx="106">
                  <c:v>1930</c:v>
                </c:pt>
                <c:pt idx="107">
                  <c:v>1935</c:v>
                </c:pt>
                <c:pt idx="108">
                  <c:v>1940</c:v>
                </c:pt>
                <c:pt idx="109">
                  <c:v>1945</c:v>
                </c:pt>
                <c:pt idx="110">
                  <c:v>1950</c:v>
                </c:pt>
                <c:pt idx="111">
                  <c:v>1955</c:v>
                </c:pt>
                <c:pt idx="112">
                  <c:v>1960</c:v>
                </c:pt>
                <c:pt idx="113">
                  <c:v>1965</c:v>
                </c:pt>
                <c:pt idx="114">
                  <c:v>1970</c:v>
                </c:pt>
                <c:pt idx="115">
                  <c:v>1975</c:v>
                </c:pt>
                <c:pt idx="116">
                  <c:v>1980</c:v>
                </c:pt>
                <c:pt idx="117">
                  <c:v>1985</c:v>
                </c:pt>
                <c:pt idx="118">
                  <c:v>1990</c:v>
                </c:pt>
                <c:pt idx="119">
                  <c:v>1995</c:v>
                </c:pt>
                <c:pt idx="120">
                  <c:v>2000</c:v>
                </c:pt>
                <c:pt idx="121">
                  <c:v>2005</c:v>
                </c:pt>
                <c:pt idx="122">
                  <c:v>2010</c:v>
                </c:pt>
                <c:pt idx="123">
                  <c:v>2015</c:v>
                </c:pt>
                <c:pt idx="124">
                  <c:v>2020</c:v>
                </c:pt>
                <c:pt idx="125">
                  <c:v>2025</c:v>
                </c:pt>
                <c:pt idx="126">
                  <c:v>2030</c:v>
                </c:pt>
                <c:pt idx="127">
                  <c:v>2035</c:v>
                </c:pt>
                <c:pt idx="128">
                  <c:v>2040</c:v>
                </c:pt>
                <c:pt idx="129">
                  <c:v>2045</c:v>
                </c:pt>
                <c:pt idx="130">
                  <c:v>2050</c:v>
                </c:pt>
                <c:pt idx="131">
                  <c:v>2055</c:v>
                </c:pt>
                <c:pt idx="132">
                  <c:v>2060</c:v>
                </c:pt>
                <c:pt idx="133">
                  <c:v>2065</c:v>
                </c:pt>
                <c:pt idx="134">
                  <c:v>2070</c:v>
                </c:pt>
                <c:pt idx="135">
                  <c:v>2075</c:v>
                </c:pt>
                <c:pt idx="136">
                  <c:v>2080</c:v>
                </c:pt>
                <c:pt idx="137">
                  <c:v>2085</c:v>
                </c:pt>
                <c:pt idx="138">
                  <c:v>2090</c:v>
                </c:pt>
                <c:pt idx="139">
                  <c:v>2095</c:v>
                </c:pt>
                <c:pt idx="140">
                  <c:v>2100</c:v>
                </c:pt>
                <c:pt idx="141">
                  <c:v>2105</c:v>
                </c:pt>
                <c:pt idx="142">
                  <c:v>2110</c:v>
                </c:pt>
                <c:pt idx="143">
                  <c:v>2115</c:v>
                </c:pt>
                <c:pt idx="144">
                  <c:v>2120</c:v>
                </c:pt>
                <c:pt idx="145">
                  <c:v>2125</c:v>
                </c:pt>
                <c:pt idx="146">
                  <c:v>2130</c:v>
                </c:pt>
                <c:pt idx="147">
                  <c:v>2135</c:v>
                </c:pt>
                <c:pt idx="148">
                  <c:v>2140</c:v>
                </c:pt>
                <c:pt idx="149">
                  <c:v>2145</c:v>
                </c:pt>
                <c:pt idx="150">
                  <c:v>2150</c:v>
                </c:pt>
                <c:pt idx="151">
                  <c:v>2155</c:v>
                </c:pt>
                <c:pt idx="152">
                  <c:v>2160</c:v>
                </c:pt>
                <c:pt idx="153">
                  <c:v>2165</c:v>
                </c:pt>
                <c:pt idx="154">
                  <c:v>2170</c:v>
                </c:pt>
                <c:pt idx="155">
                  <c:v>2175</c:v>
                </c:pt>
                <c:pt idx="156">
                  <c:v>2180</c:v>
                </c:pt>
                <c:pt idx="157">
                  <c:v>2185</c:v>
                </c:pt>
                <c:pt idx="158">
                  <c:v>2190</c:v>
                </c:pt>
                <c:pt idx="159">
                  <c:v>2195</c:v>
                </c:pt>
                <c:pt idx="160">
                  <c:v>2200</c:v>
                </c:pt>
                <c:pt idx="161">
                  <c:v>2205</c:v>
                </c:pt>
                <c:pt idx="162">
                  <c:v>2210</c:v>
                </c:pt>
                <c:pt idx="163">
                  <c:v>2215</c:v>
                </c:pt>
                <c:pt idx="164">
                  <c:v>2220</c:v>
                </c:pt>
                <c:pt idx="165">
                  <c:v>2225</c:v>
                </c:pt>
                <c:pt idx="166">
                  <c:v>2230</c:v>
                </c:pt>
                <c:pt idx="167">
                  <c:v>2235</c:v>
                </c:pt>
                <c:pt idx="168">
                  <c:v>2240</c:v>
                </c:pt>
                <c:pt idx="169">
                  <c:v>2245</c:v>
                </c:pt>
                <c:pt idx="170">
                  <c:v>2250</c:v>
                </c:pt>
                <c:pt idx="171">
                  <c:v>2255</c:v>
                </c:pt>
                <c:pt idx="172">
                  <c:v>2260</c:v>
                </c:pt>
                <c:pt idx="173">
                  <c:v>2265</c:v>
                </c:pt>
                <c:pt idx="174">
                  <c:v>2270</c:v>
                </c:pt>
                <c:pt idx="175">
                  <c:v>2275</c:v>
                </c:pt>
                <c:pt idx="176">
                  <c:v>2280</c:v>
                </c:pt>
                <c:pt idx="177">
                  <c:v>2285</c:v>
                </c:pt>
                <c:pt idx="178">
                  <c:v>2290</c:v>
                </c:pt>
                <c:pt idx="179">
                  <c:v>2295</c:v>
                </c:pt>
                <c:pt idx="180">
                  <c:v>2300</c:v>
                </c:pt>
                <c:pt idx="181">
                  <c:v>2305</c:v>
                </c:pt>
                <c:pt idx="182">
                  <c:v>2310</c:v>
                </c:pt>
                <c:pt idx="183">
                  <c:v>2315</c:v>
                </c:pt>
                <c:pt idx="184">
                  <c:v>2320</c:v>
                </c:pt>
                <c:pt idx="185">
                  <c:v>2325</c:v>
                </c:pt>
                <c:pt idx="186">
                  <c:v>2330</c:v>
                </c:pt>
                <c:pt idx="187">
                  <c:v>2335</c:v>
                </c:pt>
                <c:pt idx="188">
                  <c:v>2340</c:v>
                </c:pt>
                <c:pt idx="189">
                  <c:v>2345</c:v>
                </c:pt>
                <c:pt idx="190">
                  <c:v>2350</c:v>
                </c:pt>
                <c:pt idx="191">
                  <c:v>2355</c:v>
                </c:pt>
                <c:pt idx="192">
                  <c:v>2360</c:v>
                </c:pt>
                <c:pt idx="193">
                  <c:v>2365</c:v>
                </c:pt>
                <c:pt idx="194">
                  <c:v>2370</c:v>
                </c:pt>
                <c:pt idx="195">
                  <c:v>2375</c:v>
                </c:pt>
                <c:pt idx="196">
                  <c:v>2380</c:v>
                </c:pt>
                <c:pt idx="197">
                  <c:v>2385</c:v>
                </c:pt>
                <c:pt idx="198">
                  <c:v>2390</c:v>
                </c:pt>
                <c:pt idx="199">
                  <c:v>2395</c:v>
                </c:pt>
                <c:pt idx="200">
                  <c:v>2400</c:v>
                </c:pt>
                <c:pt idx="201">
                  <c:v>2405</c:v>
                </c:pt>
                <c:pt idx="202">
                  <c:v>2410</c:v>
                </c:pt>
                <c:pt idx="203">
                  <c:v>2415</c:v>
                </c:pt>
                <c:pt idx="204">
                  <c:v>2420</c:v>
                </c:pt>
                <c:pt idx="205">
                  <c:v>2425</c:v>
                </c:pt>
                <c:pt idx="206">
                  <c:v>2430</c:v>
                </c:pt>
                <c:pt idx="207">
                  <c:v>2435</c:v>
                </c:pt>
                <c:pt idx="208">
                  <c:v>2440</c:v>
                </c:pt>
                <c:pt idx="209">
                  <c:v>2445</c:v>
                </c:pt>
                <c:pt idx="210">
                  <c:v>2450</c:v>
                </c:pt>
                <c:pt idx="211">
                  <c:v>2455</c:v>
                </c:pt>
                <c:pt idx="212">
                  <c:v>2460</c:v>
                </c:pt>
                <c:pt idx="213">
                  <c:v>2465</c:v>
                </c:pt>
                <c:pt idx="214">
                  <c:v>2470</c:v>
                </c:pt>
                <c:pt idx="215">
                  <c:v>2475</c:v>
                </c:pt>
                <c:pt idx="216">
                  <c:v>2480</c:v>
                </c:pt>
                <c:pt idx="217">
                  <c:v>2485</c:v>
                </c:pt>
                <c:pt idx="218">
                  <c:v>2490</c:v>
                </c:pt>
                <c:pt idx="219">
                  <c:v>2495</c:v>
                </c:pt>
                <c:pt idx="220">
                  <c:v>2500</c:v>
                </c:pt>
                <c:pt idx="221">
                  <c:v>2505</c:v>
                </c:pt>
                <c:pt idx="222">
                  <c:v>2510</c:v>
                </c:pt>
                <c:pt idx="223">
                  <c:v>2515</c:v>
                </c:pt>
                <c:pt idx="224">
                  <c:v>2520</c:v>
                </c:pt>
                <c:pt idx="225">
                  <c:v>2525</c:v>
                </c:pt>
                <c:pt idx="226">
                  <c:v>2530</c:v>
                </c:pt>
                <c:pt idx="227">
                  <c:v>2535</c:v>
                </c:pt>
                <c:pt idx="228">
                  <c:v>2540</c:v>
                </c:pt>
                <c:pt idx="229">
                  <c:v>2545</c:v>
                </c:pt>
                <c:pt idx="230">
                  <c:v>2550</c:v>
                </c:pt>
                <c:pt idx="231">
                  <c:v>2555</c:v>
                </c:pt>
                <c:pt idx="232">
                  <c:v>2560</c:v>
                </c:pt>
                <c:pt idx="233">
                  <c:v>2565</c:v>
                </c:pt>
                <c:pt idx="234">
                  <c:v>2570</c:v>
                </c:pt>
                <c:pt idx="235">
                  <c:v>2575</c:v>
                </c:pt>
                <c:pt idx="236">
                  <c:v>2580</c:v>
                </c:pt>
                <c:pt idx="237">
                  <c:v>2585</c:v>
                </c:pt>
                <c:pt idx="238">
                  <c:v>2590</c:v>
                </c:pt>
                <c:pt idx="239">
                  <c:v>2595</c:v>
                </c:pt>
                <c:pt idx="240">
                  <c:v>2600</c:v>
                </c:pt>
                <c:pt idx="241">
                  <c:v>2605</c:v>
                </c:pt>
                <c:pt idx="242">
                  <c:v>2610</c:v>
                </c:pt>
                <c:pt idx="243">
                  <c:v>2615</c:v>
                </c:pt>
                <c:pt idx="244">
                  <c:v>2620</c:v>
                </c:pt>
                <c:pt idx="245">
                  <c:v>2625</c:v>
                </c:pt>
                <c:pt idx="246">
                  <c:v>2630</c:v>
                </c:pt>
                <c:pt idx="247">
                  <c:v>2635</c:v>
                </c:pt>
                <c:pt idx="248">
                  <c:v>2640</c:v>
                </c:pt>
                <c:pt idx="249">
                  <c:v>2645</c:v>
                </c:pt>
                <c:pt idx="250">
                  <c:v>2650</c:v>
                </c:pt>
                <c:pt idx="251">
                  <c:v>2655</c:v>
                </c:pt>
                <c:pt idx="252">
                  <c:v>2660</c:v>
                </c:pt>
                <c:pt idx="253">
                  <c:v>2665</c:v>
                </c:pt>
                <c:pt idx="254">
                  <c:v>2670</c:v>
                </c:pt>
                <c:pt idx="255">
                  <c:v>2675</c:v>
                </c:pt>
                <c:pt idx="256">
                  <c:v>2680</c:v>
                </c:pt>
                <c:pt idx="257">
                  <c:v>2685</c:v>
                </c:pt>
                <c:pt idx="258">
                  <c:v>2690</c:v>
                </c:pt>
                <c:pt idx="259">
                  <c:v>2695</c:v>
                </c:pt>
                <c:pt idx="260">
                  <c:v>2700</c:v>
                </c:pt>
                <c:pt idx="261">
                  <c:v>2705</c:v>
                </c:pt>
                <c:pt idx="262">
                  <c:v>2710</c:v>
                </c:pt>
                <c:pt idx="263">
                  <c:v>2715</c:v>
                </c:pt>
                <c:pt idx="264">
                  <c:v>2720</c:v>
                </c:pt>
                <c:pt idx="265">
                  <c:v>2725</c:v>
                </c:pt>
                <c:pt idx="266">
                  <c:v>2730</c:v>
                </c:pt>
                <c:pt idx="267">
                  <c:v>2735</c:v>
                </c:pt>
                <c:pt idx="268">
                  <c:v>2740</c:v>
                </c:pt>
                <c:pt idx="269">
                  <c:v>2745</c:v>
                </c:pt>
                <c:pt idx="270">
                  <c:v>2750</c:v>
                </c:pt>
                <c:pt idx="271">
                  <c:v>2755</c:v>
                </c:pt>
                <c:pt idx="272">
                  <c:v>2760</c:v>
                </c:pt>
                <c:pt idx="273">
                  <c:v>2765</c:v>
                </c:pt>
                <c:pt idx="274">
                  <c:v>2770</c:v>
                </c:pt>
                <c:pt idx="275">
                  <c:v>2775</c:v>
                </c:pt>
                <c:pt idx="276">
                  <c:v>2780</c:v>
                </c:pt>
                <c:pt idx="277">
                  <c:v>2785</c:v>
                </c:pt>
                <c:pt idx="278">
                  <c:v>2790</c:v>
                </c:pt>
                <c:pt idx="279">
                  <c:v>2795</c:v>
                </c:pt>
                <c:pt idx="280">
                  <c:v>2800</c:v>
                </c:pt>
                <c:pt idx="281">
                  <c:v>2805</c:v>
                </c:pt>
                <c:pt idx="282">
                  <c:v>2810</c:v>
                </c:pt>
                <c:pt idx="283">
                  <c:v>2815</c:v>
                </c:pt>
                <c:pt idx="284">
                  <c:v>2820</c:v>
                </c:pt>
                <c:pt idx="285">
                  <c:v>2825</c:v>
                </c:pt>
                <c:pt idx="286">
                  <c:v>2830</c:v>
                </c:pt>
                <c:pt idx="287">
                  <c:v>2835</c:v>
                </c:pt>
                <c:pt idx="288">
                  <c:v>2840</c:v>
                </c:pt>
                <c:pt idx="289">
                  <c:v>2845</c:v>
                </c:pt>
                <c:pt idx="290">
                  <c:v>2850</c:v>
                </c:pt>
                <c:pt idx="291">
                  <c:v>2855</c:v>
                </c:pt>
                <c:pt idx="292">
                  <c:v>2860</c:v>
                </c:pt>
                <c:pt idx="293">
                  <c:v>2865</c:v>
                </c:pt>
                <c:pt idx="294">
                  <c:v>2870</c:v>
                </c:pt>
                <c:pt idx="295">
                  <c:v>2875</c:v>
                </c:pt>
                <c:pt idx="296">
                  <c:v>2880</c:v>
                </c:pt>
                <c:pt idx="297">
                  <c:v>2885</c:v>
                </c:pt>
                <c:pt idx="298">
                  <c:v>2890</c:v>
                </c:pt>
                <c:pt idx="299">
                  <c:v>2895</c:v>
                </c:pt>
                <c:pt idx="300">
                  <c:v>2900</c:v>
                </c:pt>
                <c:pt idx="301">
                  <c:v>2905</c:v>
                </c:pt>
                <c:pt idx="302">
                  <c:v>2910</c:v>
                </c:pt>
                <c:pt idx="303">
                  <c:v>2915</c:v>
                </c:pt>
                <c:pt idx="304">
                  <c:v>2920</c:v>
                </c:pt>
                <c:pt idx="305">
                  <c:v>2925</c:v>
                </c:pt>
                <c:pt idx="306">
                  <c:v>2930</c:v>
                </c:pt>
                <c:pt idx="307">
                  <c:v>2935</c:v>
                </c:pt>
                <c:pt idx="308">
                  <c:v>2940</c:v>
                </c:pt>
                <c:pt idx="309">
                  <c:v>2945</c:v>
                </c:pt>
                <c:pt idx="310">
                  <c:v>2950</c:v>
                </c:pt>
                <c:pt idx="311">
                  <c:v>2955</c:v>
                </c:pt>
                <c:pt idx="312">
                  <c:v>2960</c:v>
                </c:pt>
                <c:pt idx="313">
                  <c:v>2965</c:v>
                </c:pt>
                <c:pt idx="314">
                  <c:v>2970</c:v>
                </c:pt>
                <c:pt idx="315">
                  <c:v>2975</c:v>
                </c:pt>
                <c:pt idx="316">
                  <c:v>2980</c:v>
                </c:pt>
                <c:pt idx="317">
                  <c:v>2985</c:v>
                </c:pt>
                <c:pt idx="318">
                  <c:v>2990</c:v>
                </c:pt>
                <c:pt idx="319">
                  <c:v>2995</c:v>
                </c:pt>
                <c:pt idx="320">
                  <c:v>3000</c:v>
                </c:pt>
                <c:pt idx="321">
                  <c:v>3005</c:v>
                </c:pt>
                <c:pt idx="322">
                  <c:v>3010</c:v>
                </c:pt>
                <c:pt idx="323">
                  <c:v>3015</c:v>
                </c:pt>
                <c:pt idx="324">
                  <c:v>3020</c:v>
                </c:pt>
                <c:pt idx="325">
                  <c:v>3025</c:v>
                </c:pt>
                <c:pt idx="326">
                  <c:v>3030</c:v>
                </c:pt>
                <c:pt idx="327">
                  <c:v>3035</c:v>
                </c:pt>
                <c:pt idx="328">
                  <c:v>3040</c:v>
                </c:pt>
                <c:pt idx="329">
                  <c:v>3045</c:v>
                </c:pt>
                <c:pt idx="330">
                  <c:v>3050</c:v>
                </c:pt>
                <c:pt idx="331">
                  <c:v>3055</c:v>
                </c:pt>
                <c:pt idx="332">
                  <c:v>3060</c:v>
                </c:pt>
                <c:pt idx="333">
                  <c:v>3065</c:v>
                </c:pt>
                <c:pt idx="334">
                  <c:v>3070</c:v>
                </c:pt>
                <c:pt idx="335">
                  <c:v>3075</c:v>
                </c:pt>
                <c:pt idx="336">
                  <c:v>3080</c:v>
                </c:pt>
                <c:pt idx="337">
                  <c:v>3085</c:v>
                </c:pt>
                <c:pt idx="338">
                  <c:v>3090</c:v>
                </c:pt>
                <c:pt idx="339">
                  <c:v>3095</c:v>
                </c:pt>
                <c:pt idx="340">
                  <c:v>3100</c:v>
                </c:pt>
                <c:pt idx="341">
                  <c:v>3105</c:v>
                </c:pt>
                <c:pt idx="342">
                  <c:v>3110</c:v>
                </c:pt>
                <c:pt idx="343">
                  <c:v>3115</c:v>
                </c:pt>
                <c:pt idx="344">
                  <c:v>3120</c:v>
                </c:pt>
                <c:pt idx="345">
                  <c:v>3125</c:v>
                </c:pt>
                <c:pt idx="346">
                  <c:v>3130</c:v>
                </c:pt>
                <c:pt idx="347">
                  <c:v>3135</c:v>
                </c:pt>
                <c:pt idx="348">
                  <c:v>3140</c:v>
                </c:pt>
                <c:pt idx="349">
                  <c:v>3145</c:v>
                </c:pt>
                <c:pt idx="350">
                  <c:v>3150</c:v>
                </c:pt>
                <c:pt idx="351">
                  <c:v>3155</c:v>
                </c:pt>
                <c:pt idx="352">
                  <c:v>3160</c:v>
                </c:pt>
                <c:pt idx="353">
                  <c:v>3165</c:v>
                </c:pt>
                <c:pt idx="354">
                  <c:v>3170</c:v>
                </c:pt>
                <c:pt idx="355">
                  <c:v>3175</c:v>
                </c:pt>
                <c:pt idx="356">
                  <c:v>3180</c:v>
                </c:pt>
                <c:pt idx="357">
                  <c:v>3185</c:v>
                </c:pt>
                <c:pt idx="358">
                  <c:v>3190</c:v>
                </c:pt>
                <c:pt idx="359">
                  <c:v>3195</c:v>
                </c:pt>
                <c:pt idx="360">
                  <c:v>3200</c:v>
                </c:pt>
                <c:pt idx="361">
                  <c:v>3205</c:v>
                </c:pt>
                <c:pt idx="362">
                  <c:v>3210</c:v>
                </c:pt>
                <c:pt idx="363">
                  <c:v>3215</c:v>
                </c:pt>
                <c:pt idx="364">
                  <c:v>3220</c:v>
                </c:pt>
                <c:pt idx="365">
                  <c:v>3225</c:v>
                </c:pt>
                <c:pt idx="366">
                  <c:v>3230</c:v>
                </c:pt>
                <c:pt idx="367">
                  <c:v>3235</c:v>
                </c:pt>
                <c:pt idx="368">
                  <c:v>3240</c:v>
                </c:pt>
                <c:pt idx="369">
                  <c:v>3245</c:v>
                </c:pt>
                <c:pt idx="370">
                  <c:v>3250</c:v>
                </c:pt>
                <c:pt idx="371">
                  <c:v>3255</c:v>
                </c:pt>
                <c:pt idx="372">
                  <c:v>3260</c:v>
                </c:pt>
                <c:pt idx="373">
                  <c:v>3265</c:v>
                </c:pt>
                <c:pt idx="374">
                  <c:v>3270</c:v>
                </c:pt>
                <c:pt idx="375">
                  <c:v>3275</c:v>
                </c:pt>
                <c:pt idx="376">
                  <c:v>3280</c:v>
                </c:pt>
                <c:pt idx="377">
                  <c:v>3285</c:v>
                </c:pt>
                <c:pt idx="378">
                  <c:v>3290</c:v>
                </c:pt>
                <c:pt idx="379">
                  <c:v>3295</c:v>
                </c:pt>
                <c:pt idx="380">
                  <c:v>3300</c:v>
                </c:pt>
                <c:pt idx="381">
                  <c:v>3305</c:v>
                </c:pt>
                <c:pt idx="382">
                  <c:v>3310</c:v>
                </c:pt>
                <c:pt idx="383">
                  <c:v>3315</c:v>
                </c:pt>
                <c:pt idx="384">
                  <c:v>3320</c:v>
                </c:pt>
                <c:pt idx="385">
                  <c:v>3325</c:v>
                </c:pt>
                <c:pt idx="386">
                  <c:v>3330</c:v>
                </c:pt>
                <c:pt idx="387">
                  <c:v>3335</c:v>
                </c:pt>
                <c:pt idx="388">
                  <c:v>3340</c:v>
                </c:pt>
                <c:pt idx="389">
                  <c:v>3345</c:v>
                </c:pt>
                <c:pt idx="390">
                  <c:v>3350</c:v>
                </c:pt>
                <c:pt idx="391">
                  <c:v>3355</c:v>
                </c:pt>
                <c:pt idx="392">
                  <c:v>3360</c:v>
                </c:pt>
                <c:pt idx="393">
                  <c:v>3365</c:v>
                </c:pt>
                <c:pt idx="394">
                  <c:v>3370</c:v>
                </c:pt>
                <c:pt idx="395">
                  <c:v>3375</c:v>
                </c:pt>
                <c:pt idx="396">
                  <c:v>3380</c:v>
                </c:pt>
                <c:pt idx="397">
                  <c:v>3385</c:v>
                </c:pt>
                <c:pt idx="398">
                  <c:v>3390</c:v>
                </c:pt>
                <c:pt idx="399">
                  <c:v>3395</c:v>
                </c:pt>
                <c:pt idx="40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E9-AC49-ADBE-AC5B26BB811A}"/>
            </c:ext>
          </c:extLst>
        </c:ser>
        <c:ser>
          <c:idx val="1"/>
          <c:order val="1"/>
          <c:tx>
            <c:v>Normal Aft CG Limit</c:v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'Center of Gravity Data'!$B$2:$B$402</c:f>
              <c:numCache>
                <c:formatCode>General</c:formatCode>
                <c:ptCount val="401"/>
                <c:pt idx="0">
                  <c:v>96.2</c:v>
                </c:pt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  <c:pt idx="106">
                  <c:v>96.2</c:v>
                </c:pt>
                <c:pt idx="107">
                  <c:v>96.2</c:v>
                </c:pt>
                <c:pt idx="108">
                  <c:v>96.2</c:v>
                </c:pt>
                <c:pt idx="109">
                  <c:v>96.2</c:v>
                </c:pt>
                <c:pt idx="110">
                  <c:v>96.2</c:v>
                </c:pt>
                <c:pt idx="111">
                  <c:v>96.2</c:v>
                </c:pt>
                <c:pt idx="112">
                  <c:v>96.2</c:v>
                </c:pt>
                <c:pt idx="113">
                  <c:v>96.2</c:v>
                </c:pt>
                <c:pt idx="114">
                  <c:v>96.2</c:v>
                </c:pt>
                <c:pt idx="115">
                  <c:v>96.2</c:v>
                </c:pt>
                <c:pt idx="116">
                  <c:v>96.2</c:v>
                </c:pt>
                <c:pt idx="117">
                  <c:v>96.2</c:v>
                </c:pt>
                <c:pt idx="118">
                  <c:v>96.2</c:v>
                </c:pt>
                <c:pt idx="119">
                  <c:v>96.2</c:v>
                </c:pt>
                <c:pt idx="120">
                  <c:v>96.2</c:v>
                </c:pt>
                <c:pt idx="121">
                  <c:v>96.2</c:v>
                </c:pt>
                <c:pt idx="122">
                  <c:v>96.2</c:v>
                </c:pt>
                <c:pt idx="123">
                  <c:v>96.2</c:v>
                </c:pt>
                <c:pt idx="124">
                  <c:v>96.2</c:v>
                </c:pt>
                <c:pt idx="125">
                  <c:v>96.2</c:v>
                </c:pt>
                <c:pt idx="126">
                  <c:v>96.2</c:v>
                </c:pt>
                <c:pt idx="127">
                  <c:v>96.2</c:v>
                </c:pt>
                <c:pt idx="128">
                  <c:v>96.2</c:v>
                </c:pt>
                <c:pt idx="129">
                  <c:v>96.2</c:v>
                </c:pt>
                <c:pt idx="130">
                  <c:v>96.2</c:v>
                </c:pt>
                <c:pt idx="131">
                  <c:v>96.2</c:v>
                </c:pt>
                <c:pt idx="132">
                  <c:v>96.2</c:v>
                </c:pt>
                <c:pt idx="133">
                  <c:v>96.2</c:v>
                </c:pt>
                <c:pt idx="134">
                  <c:v>96.2</c:v>
                </c:pt>
                <c:pt idx="135">
                  <c:v>96.2</c:v>
                </c:pt>
                <c:pt idx="136">
                  <c:v>96.2</c:v>
                </c:pt>
                <c:pt idx="137">
                  <c:v>96.2</c:v>
                </c:pt>
                <c:pt idx="138">
                  <c:v>96.2</c:v>
                </c:pt>
                <c:pt idx="139">
                  <c:v>96.2</c:v>
                </c:pt>
                <c:pt idx="140">
                  <c:v>96.2</c:v>
                </c:pt>
                <c:pt idx="141">
                  <c:v>96.2</c:v>
                </c:pt>
                <c:pt idx="142">
                  <c:v>96.2</c:v>
                </c:pt>
                <c:pt idx="143">
                  <c:v>96.2</c:v>
                </c:pt>
                <c:pt idx="144">
                  <c:v>96.2</c:v>
                </c:pt>
                <c:pt idx="145">
                  <c:v>96.2</c:v>
                </c:pt>
                <c:pt idx="146">
                  <c:v>96.2</c:v>
                </c:pt>
                <c:pt idx="147">
                  <c:v>96.2</c:v>
                </c:pt>
                <c:pt idx="148">
                  <c:v>96.2</c:v>
                </c:pt>
                <c:pt idx="149">
                  <c:v>96.2</c:v>
                </c:pt>
                <c:pt idx="150">
                  <c:v>96.2</c:v>
                </c:pt>
                <c:pt idx="151">
                  <c:v>96.2</c:v>
                </c:pt>
                <c:pt idx="152">
                  <c:v>96.2</c:v>
                </c:pt>
                <c:pt idx="153">
                  <c:v>96.2</c:v>
                </c:pt>
                <c:pt idx="154">
                  <c:v>96.2</c:v>
                </c:pt>
                <c:pt idx="155">
                  <c:v>96.2</c:v>
                </c:pt>
                <c:pt idx="156">
                  <c:v>96.2</c:v>
                </c:pt>
                <c:pt idx="157">
                  <c:v>96.2</c:v>
                </c:pt>
                <c:pt idx="158">
                  <c:v>96.2</c:v>
                </c:pt>
                <c:pt idx="159">
                  <c:v>96.2</c:v>
                </c:pt>
                <c:pt idx="160">
                  <c:v>96.2</c:v>
                </c:pt>
                <c:pt idx="161">
                  <c:v>96.2</c:v>
                </c:pt>
                <c:pt idx="162">
                  <c:v>96.2</c:v>
                </c:pt>
                <c:pt idx="163">
                  <c:v>96.2</c:v>
                </c:pt>
                <c:pt idx="164">
                  <c:v>96.2</c:v>
                </c:pt>
                <c:pt idx="165">
                  <c:v>96.2</c:v>
                </c:pt>
                <c:pt idx="166">
                  <c:v>96.2</c:v>
                </c:pt>
                <c:pt idx="167">
                  <c:v>96.2</c:v>
                </c:pt>
                <c:pt idx="168">
                  <c:v>96.2</c:v>
                </c:pt>
                <c:pt idx="169">
                  <c:v>96.2</c:v>
                </c:pt>
                <c:pt idx="170">
                  <c:v>96.2</c:v>
                </c:pt>
                <c:pt idx="171">
                  <c:v>96.2</c:v>
                </c:pt>
                <c:pt idx="172">
                  <c:v>96.2</c:v>
                </c:pt>
                <c:pt idx="173">
                  <c:v>96.2</c:v>
                </c:pt>
                <c:pt idx="174">
                  <c:v>96.2</c:v>
                </c:pt>
                <c:pt idx="175">
                  <c:v>96.2</c:v>
                </c:pt>
                <c:pt idx="176">
                  <c:v>96.2</c:v>
                </c:pt>
                <c:pt idx="177">
                  <c:v>96.2</c:v>
                </c:pt>
                <c:pt idx="178">
                  <c:v>96.2</c:v>
                </c:pt>
                <c:pt idx="179">
                  <c:v>96.2</c:v>
                </c:pt>
                <c:pt idx="180">
                  <c:v>96.2</c:v>
                </c:pt>
                <c:pt idx="181">
                  <c:v>96.2</c:v>
                </c:pt>
                <c:pt idx="182">
                  <c:v>96.2</c:v>
                </c:pt>
                <c:pt idx="183">
                  <c:v>96.2</c:v>
                </c:pt>
                <c:pt idx="184">
                  <c:v>96.2</c:v>
                </c:pt>
                <c:pt idx="185">
                  <c:v>96.2</c:v>
                </c:pt>
                <c:pt idx="186">
                  <c:v>96.2</c:v>
                </c:pt>
                <c:pt idx="187">
                  <c:v>96.2</c:v>
                </c:pt>
                <c:pt idx="188">
                  <c:v>96.2</c:v>
                </c:pt>
                <c:pt idx="189">
                  <c:v>96.2</c:v>
                </c:pt>
                <c:pt idx="190">
                  <c:v>96.2</c:v>
                </c:pt>
                <c:pt idx="191">
                  <c:v>96.2</c:v>
                </c:pt>
                <c:pt idx="192">
                  <c:v>96.2</c:v>
                </c:pt>
                <c:pt idx="193">
                  <c:v>96.2</c:v>
                </c:pt>
                <c:pt idx="194">
                  <c:v>96.2</c:v>
                </c:pt>
                <c:pt idx="195">
                  <c:v>96.2</c:v>
                </c:pt>
                <c:pt idx="196">
                  <c:v>96.2</c:v>
                </c:pt>
                <c:pt idx="197">
                  <c:v>96.2</c:v>
                </c:pt>
                <c:pt idx="198">
                  <c:v>96.2</c:v>
                </c:pt>
                <c:pt idx="199">
                  <c:v>96.2</c:v>
                </c:pt>
                <c:pt idx="200">
                  <c:v>96.2</c:v>
                </c:pt>
                <c:pt idx="201">
                  <c:v>96.2</c:v>
                </c:pt>
                <c:pt idx="202">
                  <c:v>96.2</c:v>
                </c:pt>
                <c:pt idx="203">
                  <c:v>96.2</c:v>
                </c:pt>
                <c:pt idx="204">
                  <c:v>96.2</c:v>
                </c:pt>
                <c:pt idx="205">
                  <c:v>96.2</c:v>
                </c:pt>
                <c:pt idx="206">
                  <c:v>96.2</c:v>
                </c:pt>
                <c:pt idx="207">
                  <c:v>96.2</c:v>
                </c:pt>
                <c:pt idx="208">
                  <c:v>96.2</c:v>
                </c:pt>
                <c:pt idx="209">
                  <c:v>96.2</c:v>
                </c:pt>
                <c:pt idx="210">
                  <c:v>96.2</c:v>
                </c:pt>
                <c:pt idx="211">
                  <c:v>96.2</c:v>
                </c:pt>
                <c:pt idx="212">
                  <c:v>96.2</c:v>
                </c:pt>
                <c:pt idx="213">
                  <c:v>96.2</c:v>
                </c:pt>
                <c:pt idx="214">
                  <c:v>96.2</c:v>
                </c:pt>
                <c:pt idx="215">
                  <c:v>96.2</c:v>
                </c:pt>
                <c:pt idx="216">
                  <c:v>96.2</c:v>
                </c:pt>
                <c:pt idx="217">
                  <c:v>96.2</c:v>
                </c:pt>
                <c:pt idx="218">
                  <c:v>96.2</c:v>
                </c:pt>
                <c:pt idx="219">
                  <c:v>96.2</c:v>
                </c:pt>
                <c:pt idx="220">
                  <c:v>96.2</c:v>
                </c:pt>
                <c:pt idx="221">
                  <c:v>96.2</c:v>
                </c:pt>
                <c:pt idx="222">
                  <c:v>96.2</c:v>
                </c:pt>
                <c:pt idx="223">
                  <c:v>96.2</c:v>
                </c:pt>
                <c:pt idx="224">
                  <c:v>96.2</c:v>
                </c:pt>
                <c:pt idx="225">
                  <c:v>96.2</c:v>
                </c:pt>
                <c:pt idx="226">
                  <c:v>96.2</c:v>
                </c:pt>
                <c:pt idx="227">
                  <c:v>96.2</c:v>
                </c:pt>
                <c:pt idx="228">
                  <c:v>96.2</c:v>
                </c:pt>
                <c:pt idx="229">
                  <c:v>96.2</c:v>
                </c:pt>
                <c:pt idx="230">
                  <c:v>96.2</c:v>
                </c:pt>
                <c:pt idx="231">
                  <c:v>96.2</c:v>
                </c:pt>
                <c:pt idx="232">
                  <c:v>96.2</c:v>
                </c:pt>
                <c:pt idx="233">
                  <c:v>96.2</c:v>
                </c:pt>
                <c:pt idx="234">
                  <c:v>96.2</c:v>
                </c:pt>
                <c:pt idx="235">
                  <c:v>96.2</c:v>
                </c:pt>
                <c:pt idx="236">
                  <c:v>96.2</c:v>
                </c:pt>
                <c:pt idx="237">
                  <c:v>96.2</c:v>
                </c:pt>
                <c:pt idx="238">
                  <c:v>96.2</c:v>
                </c:pt>
                <c:pt idx="239">
                  <c:v>96.2</c:v>
                </c:pt>
                <c:pt idx="240">
                  <c:v>96.2</c:v>
                </c:pt>
                <c:pt idx="241">
                  <c:v>96.2</c:v>
                </c:pt>
                <c:pt idx="242">
                  <c:v>96.2</c:v>
                </c:pt>
                <c:pt idx="243">
                  <c:v>96.2</c:v>
                </c:pt>
                <c:pt idx="244">
                  <c:v>96.2</c:v>
                </c:pt>
                <c:pt idx="245">
                  <c:v>96.2</c:v>
                </c:pt>
                <c:pt idx="246">
                  <c:v>96.2</c:v>
                </c:pt>
                <c:pt idx="247">
                  <c:v>96.2</c:v>
                </c:pt>
                <c:pt idx="248">
                  <c:v>96.2</c:v>
                </c:pt>
                <c:pt idx="249">
                  <c:v>96.2</c:v>
                </c:pt>
                <c:pt idx="250">
                  <c:v>96.2</c:v>
                </c:pt>
                <c:pt idx="251">
                  <c:v>96.2</c:v>
                </c:pt>
                <c:pt idx="252">
                  <c:v>96.2</c:v>
                </c:pt>
                <c:pt idx="253">
                  <c:v>96.2</c:v>
                </c:pt>
                <c:pt idx="254">
                  <c:v>96.2</c:v>
                </c:pt>
                <c:pt idx="255">
                  <c:v>96.2</c:v>
                </c:pt>
                <c:pt idx="256">
                  <c:v>96.2</c:v>
                </c:pt>
                <c:pt idx="257">
                  <c:v>96.2</c:v>
                </c:pt>
                <c:pt idx="258">
                  <c:v>96.2</c:v>
                </c:pt>
                <c:pt idx="259">
                  <c:v>96.2</c:v>
                </c:pt>
                <c:pt idx="260">
                  <c:v>96.2</c:v>
                </c:pt>
                <c:pt idx="261">
                  <c:v>96.2</c:v>
                </c:pt>
                <c:pt idx="262">
                  <c:v>96.2</c:v>
                </c:pt>
                <c:pt idx="263">
                  <c:v>96.2</c:v>
                </c:pt>
                <c:pt idx="264">
                  <c:v>96.2</c:v>
                </c:pt>
                <c:pt idx="265">
                  <c:v>96.2</c:v>
                </c:pt>
                <c:pt idx="266">
                  <c:v>96.2</c:v>
                </c:pt>
                <c:pt idx="267">
                  <c:v>96.2</c:v>
                </c:pt>
                <c:pt idx="268">
                  <c:v>96.2</c:v>
                </c:pt>
                <c:pt idx="269">
                  <c:v>96.2</c:v>
                </c:pt>
                <c:pt idx="270">
                  <c:v>96.2</c:v>
                </c:pt>
                <c:pt idx="271">
                  <c:v>96.2</c:v>
                </c:pt>
                <c:pt idx="272">
                  <c:v>96.2</c:v>
                </c:pt>
                <c:pt idx="273">
                  <c:v>96.2</c:v>
                </c:pt>
                <c:pt idx="274">
                  <c:v>96.2</c:v>
                </c:pt>
                <c:pt idx="275">
                  <c:v>96.2</c:v>
                </c:pt>
                <c:pt idx="276">
                  <c:v>96.2</c:v>
                </c:pt>
                <c:pt idx="277">
                  <c:v>96.2</c:v>
                </c:pt>
                <c:pt idx="278">
                  <c:v>96.2</c:v>
                </c:pt>
                <c:pt idx="279">
                  <c:v>96.2</c:v>
                </c:pt>
                <c:pt idx="280">
                  <c:v>96.2</c:v>
                </c:pt>
                <c:pt idx="281">
                  <c:v>96.2</c:v>
                </c:pt>
                <c:pt idx="282">
                  <c:v>96.2</c:v>
                </c:pt>
                <c:pt idx="283">
                  <c:v>96.2</c:v>
                </c:pt>
                <c:pt idx="284">
                  <c:v>96.2</c:v>
                </c:pt>
                <c:pt idx="285">
                  <c:v>96.2</c:v>
                </c:pt>
                <c:pt idx="286">
                  <c:v>96.2</c:v>
                </c:pt>
                <c:pt idx="287">
                  <c:v>96.2</c:v>
                </c:pt>
                <c:pt idx="288">
                  <c:v>96.2</c:v>
                </c:pt>
                <c:pt idx="289">
                  <c:v>96.2</c:v>
                </c:pt>
                <c:pt idx="290">
                  <c:v>96.2</c:v>
                </c:pt>
                <c:pt idx="291">
                  <c:v>96.2</c:v>
                </c:pt>
                <c:pt idx="292">
                  <c:v>96.2</c:v>
                </c:pt>
                <c:pt idx="293">
                  <c:v>96.2</c:v>
                </c:pt>
                <c:pt idx="294">
                  <c:v>96.2</c:v>
                </c:pt>
                <c:pt idx="295">
                  <c:v>96.2</c:v>
                </c:pt>
                <c:pt idx="296">
                  <c:v>96.2</c:v>
                </c:pt>
                <c:pt idx="297">
                  <c:v>96.2</c:v>
                </c:pt>
                <c:pt idx="298">
                  <c:v>96.2</c:v>
                </c:pt>
                <c:pt idx="299">
                  <c:v>96.2</c:v>
                </c:pt>
                <c:pt idx="300">
                  <c:v>96.2</c:v>
                </c:pt>
                <c:pt idx="301">
                  <c:v>96.2</c:v>
                </c:pt>
                <c:pt idx="302">
                  <c:v>96.2</c:v>
                </c:pt>
                <c:pt idx="303">
                  <c:v>96.2</c:v>
                </c:pt>
                <c:pt idx="304">
                  <c:v>96.2</c:v>
                </c:pt>
                <c:pt idx="305">
                  <c:v>96.2</c:v>
                </c:pt>
                <c:pt idx="306">
                  <c:v>96.2</c:v>
                </c:pt>
                <c:pt idx="307">
                  <c:v>96.2</c:v>
                </c:pt>
                <c:pt idx="308">
                  <c:v>96.2</c:v>
                </c:pt>
                <c:pt idx="309">
                  <c:v>96.2</c:v>
                </c:pt>
                <c:pt idx="310">
                  <c:v>96.2</c:v>
                </c:pt>
                <c:pt idx="311">
                  <c:v>96.2</c:v>
                </c:pt>
                <c:pt idx="312">
                  <c:v>96.2</c:v>
                </c:pt>
                <c:pt idx="313">
                  <c:v>96.2</c:v>
                </c:pt>
                <c:pt idx="314">
                  <c:v>96.2</c:v>
                </c:pt>
                <c:pt idx="315">
                  <c:v>96.2</c:v>
                </c:pt>
                <c:pt idx="316">
                  <c:v>96.2</c:v>
                </c:pt>
                <c:pt idx="317">
                  <c:v>96.2</c:v>
                </c:pt>
                <c:pt idx="318">
                  <c:v>96.2</c:v>
                </c:pt>
                <c:pt idx="319">
                  <c:v>96.2</c:v>
                </c:pt>
                <c:pt idx="320">
                  <c:v>96.2</c:v>
                </c:pt>
                <c:pt idx="321">
                  <c:v>96.2</c:v>
                </c:pt>
                <c:pt idx="322">
                  <c:v>96.2</c:v>
                </c:pt>
                <c:pt idx="323">
                  <c:v>96.2</c:v>
                </c:pt>
                <c:pt idx="324">
                  <c:v>96.2</c:v>
                </c:pt>
                <c:pt idx="325">
                  <c:v>96.2</c:v>
                </c:pt>
                <c:pt idx="326">
                  <c:v>96.2</c:v>
                </c:pt>
                <c:pt idx="327">
                  <c:v>96.2</c:v>
                </c:pt>
                <c:pt idx="328">
                  <c:v>96.2</c:v>
                </c:pt>
                <c:pt idx="329">
                  <c:v>96.2</c:v>
                </c:pt>
                <c:pt idx="330">
                  <c:v>96.2</c:v>
                </c:pt>
                <c:pt idx="331">
                  <c:v>96.2</c:v>
                </c:pt>
                <c:pt idx="332">
                  <c:v>96.2</c:v>
                </c:pt>
                <c:pt idx="333">
                  <c:v>96.2</c:v>
                </c:pt>
                <c:pt idx="334">
                  <c:v>96.2</c:v>
                </c:pt>
                <c:pt idx="335">
                  <c:v>96.2</c:v>
                </c:pt>
                <c:pt idx="336">
                  <c:v>96.2</c:v>
                </c:pt>
                <c:pt idx="337">
                  <c:v>96.2</c:v>
                </c:pt>
                <c:pt idx="338">
                  <c:v>96.2</c:v>
                </c:pt>
                <c:pt idx="339">
                  <c:v>96.2</c:v>
                </c:pt>
                <c:pt idx="340">
                  <c:v>96.2</c:v>
                </c:pt>
                <c:pt idx="341">
                  <c:v>96.2</c:v>
                </c:pt>
                <c:pt idx="342">
                  <c:v>96.2</c:v>
                </c:pt>
                <c:pt idx="343">
                  <c:v>96.2</c:v>
                </c:pt>
                <c:pt idx="344">
                  <c:v>96.2</c:v>
                </c:pt>
                <c:pt idx="345">
                  <c:v>96.2</c:v>
                </c:pt>
                <c:pt idx="346">
                  <c:v>96.2</c:v>
                </c:pt>
                <c:pt idx="347">
                  <c:v>96.2</c:v>
                </c:pt>
                <c:pt idx="348">
                  <c:v>96.2</c:v>
                </c:pt>
                <c:pt idx="349">
                  <c:v>96.2</c:v>
                </c:pt>
                <c:pt idx="350">
                  <c:v>96.2</c:v>
                </c:pt>
                <c:pt idx="351">
                  <c:v>96.2</c:v>
                </c:pt>
                <c:pt idx="352">
                  <c:v>96.2</c:v>
                </c:pt>
                <c:pt idx="353">
                  <c:v>96.2</c:v>
                </c:pt>
                <c:pt idx="354">
                  <c:v>96.2</c:v>
                </c:pt>
                <c:pt idx="355">
                  <c:v>96.2</c:v>
                </c:pt>
                <c:pt idx="356">
                  <c:v>96.2</c:v>
                </c:pt>
                <c:pt idx="357">
                  <c:v>96.2</c:v>
                </c:pt>
                <c:pt idx="358">
                  <c:v>96.2</c:v>
                </c:pt>
                <c:pt idx="359">
                  <c:v>96.2</c:v>
                </c:pt>
                <c:pt idx="360">
                  <c:v>96.2</c:v>
                </c:pt>
                <c:pt idx="361">
                  <c:v>96.2</c:v>
                </c:pt>
                <c:pt idx="362">
                  <c:v>96.2</c:v>
                </c:pt>
                <c:pt idx="363">
                  <c:v>96.2</c:v>
                </c:pt>
                <c:pt idx="364">
                  <c:v>96.2</c:v>
                </c:pt>
                <c:pt idx="365">
                  <c:v>96.2</c:v>
                </c:pt>
                <c:pt idx="366">
                  <c:v>96.2</c:v>
                </c:pt>
                <c:pt idx="367">
                  <c:v>96.2</c:v>
                </c:pt>
                <c:pt idx="368">
                  <c:v>96.2</c:v>
                </c:pt>
                <c:pt idx="369">
                  <c:v>96.2</c:v>
                </c:pt>
                <c:pt idx="370">
                  <c:v>96.2</c:v>
                </c:pt>
                <c:pt idx="371">
                  <c:v>96.2</c:v>
                </c:pt>
                <c:pt idx="372">
                  <c:v>96.2</c:v>
                </c:pt>
                <c:pt idx="373">
                  <c:v>96.2</c:v>
                </c:pt>
                <c:pt idx="374">
                  <c:v>96.2</c:v>
                </c:pt>
                <c:pt idx="375">
                  <c:v>96.2</c:v>
                </c:pt>
                <c:pt idx="376">
                  <c:v>96.2</c:v>
                </c:pt>
                <c:pt idx="377">
                  <c:v>96.2</c:v>
                </c:pt>
                <c:pt idx="378">
                  <c:v>96.2</c:v>
                </c:pt>
                <c:pt idx="379">
                  <c:v>96.2</c:v>
                </c:pt>
                <c:pt idx="380">
                  <c:v>96.2</c:v>
                </c:pt>
                <c:pt idx="381">
                  <c:v>96.16</c:v>
                </c:pt>
                <c:pt idx="382">
                  <c:v>96.11999999999999</c:v>
                </c:pt>
                <c:pt idx="383">
                  <c:v>96.079999999999984</c:v>
                </c:pt>
                <c:pt idx="384">
                  <c:v>96.039999999999978</c:v>
                </c:pt>
                <c:pt idx="385">
                  <c:v>95.999999999999972</c:v>
                </c:pt>
                <c:pt idx="386">
                  <c:v>95.959999999999965</c:v>
                </c:pt>
                <c:pt idx="387">
                  <c:v>95.919999999999959</c:v>
                </c:pt>
                <c:pt idx="388">
                  <c:v>95.879999999999953</c:v>
                </c:pt>
                <c:pt idx="389">
                  <c:v>95.839999999999947</c:v>
                </c:pt>
                <c:pt idx="390">
                  <c:v>95.79999999999994</c:v>
                </c:pt>
                <c:pt idx="391">
                  <c:v>95.759999999999934</c:v>
                </c:pt>
                <c:pt idx="392">
                  <c:v>95.719999999999928</c:v>
                </c:pt>
                <c:pt idx="393">
                  <c:v>95.679999999999922</c:v>
                </c:pt>
                <c:pt idx="394">
                  <c:v>95.639999999999915</c:v>
                </c:pt>
                <c:pt idx="395">
                  <c:v>95.599999999999909</c:v>
                </c:pt>
                <c:pt idx="396">
                  <c:v>95.559999999999903</c:v>
                </c:pt>
                <c:pt idx="397">
                  <c:v>95.519999999999897</c:v>
                </c:pt>
                <c:pt idx="398">
                  <c:v>95.47999999999989</c:v>
                </c:pt>
                <c:pt idx="399">
                  <c:v>95.439999999999884</c:v>
                </c:pt>
                <c:pt idx="400">
                  <c:v>95.399999999999878</c:v>
                </c:pt>
              </c:numCache>
            </c:numRef>
          </c:xVal>
          <c:yVal>
            <c:numRef>
              <c:f>'Center of Gravity Data'!$C$2:$C$402</c:f>
              <c:numCache>
                <c:formatCode>General</c:formatCode>
                <c:ptCount val="401"/>
                <c:pt idx="0">
                  <c:v>1400</c:v>
                </c:pt>
                <c:pt idx="1">
                  <c:v>1405</c:v>
                </c:pt>
                <c:pt idx="2">
                  <c:v>1410</c:v>
                </c:pt>
                <c:pt idx="3">
                  <c:v>1415</c:v>
                </c:pt>
                <c:pt idx="4">
                  <c:v>1420</c:v>
                </c:pt>
                <c:pt idx="5">
                  <c:v>1425</c:v>
                </c:pt>
                <c:pt idx="6">
                  <c:v>1430</c:v>
                </c:pt>
                <c:pt idx="7">
                  <c:v>1435</c:v>
                </c:pt>
                <c:pt idx="8">
                  <c:v>1440</c:v>
                </c:pt>
                <c:pt idx="9">
                  <c:v>1445</c:v>
                </c:pt>
                <c:pt idx="10">
                  <c:v>1450</c:v>
                </c:pt>
                <c:pt idx="11">
                  <c:v>1455</c:v>
                </c:pt>
                <c:pt idx="12">
                  <c:v>1460</c:v>
                </c:pt>
                <c:pt idx="13">
                  <c:v>1465</c:v>
                </c:pt>
                <c:pt idx="14">
                  <c:v>1470</c:v>
                </c:pt>
                <c:pt idx="15">
                  <c:v>1475</c:v>
                </c:pt>
                <c:pt idx="16">
                  <c:v>1480</c:v>
                </c:pt>
                <c:pt idx="17">
                  <c:v>1485</c:v>
                </c:pt>
                <c:pt idx="18">
                  <c:v>1490</c:v>
                </c:pt>
                <c:pt idx="19">
                  <c:v>1495</c:v>
                </c:pt>
                <c:pt idx="20">
                  <c:v>1500</c:v>
                </c:pt>
                <c:pt idx="21">
                  <c:v>1505</c:v>
                </c:pt>
                <c:pt idx="22">
                  <c:v>1510</c:v>
                </c:pt>
                <c:pt idx="23">
                  <c:v>1515</c:v>
                </c:pt>
                <c:pt idx="24">
                  <c:v>1520</c:v>
                </c:pt>
                <c:pt idx="25">
                  <c:v>1525</c:v>
                </c:pt>
                <c:pt idx="26">
                  <c:v>1530</c:v>
                </c:pt>
                <c:pt idx="27">
                  <c:v>1535</c:v>
                </c:pt>
                <c:pt idx="28">
                  <c:v>1540</c:v>
                </c:pt>
                <c:pt idx="29">
                  <c:v>1545</c:v>
                </c:pt>
                <c:pt idx="30">
                  <c:v>1550</c:v>
                </c:pt>
                <c:pt idx="31">
                  <c:v>1555</c:v>
                </c:pt>
                <c:pt idx="32">
                  <c:v>1560</c:v>
                </c:pt>
                <c:pt idx="33">
                  <c:v>1565</c:v>
                </c:pt>
                <c:pt idx="34">
                  <c:v>1570</c:v>
                </c:pt>
                <c:pt idx="35">
                  <c:v>1575</c:v>
                </c:pt>
                <c:pt idx="36">
                  <c:v>1580</c:v>
                </c:pt>
                <c:pt idx="37">
                  <c:v>1585</c:v>
                </c:pt>
                <c:pt idx="38">
                  <c:v>1590</c:v>
                </c:pt>
                <c:pt idx="39">
                  <c:v>1595</c:v>
                </c:pt>
                <c:pt idx="40">
                  <c:v>1600</c:v>
                </c:pt>
                <c:pt idx="41">
                  <c:v>1605</c:v>
                </c:pt>
                <c:pt idx="42">
                  <c:v>1610</c:v>
                </c:pt>
                <c:pt idx="43">
                  <c:v>1615</c:v>
                </c:pt>
                <c:pt idx="44">
                  <c:v>1620</c:v>
                </c:pt>
                <c:pt idx="45">
                  <c:v>1625</c:v>
                </c:pt>
                <c:pt idx="46">
                  <c:v>1630</c:v>
                </c:pt>
                <c:pt idx="47">
                  <c:v>1635</c:v>
                </c:pt>
                <c:pt idx="48">
                  <c:v>1640</c:v>
                </c:pt>
                <c:pt idx="49">
                  <c:v>1645</c:v>
                </c:pt>
                <c:pt idx="50">
                  <c:v>1650</c:v>
                </c:pt>
                <c:pt idx="51">
                  <c:v>1655</c:v>
                </c:pt>
                <c:pt idx="52">
                  <c:v>1660</c:v>
                </c:pt>
                <c:pt idx="53">
                  <c:v>1665</c:v>
                </c:pt>
                <c:pt idx="54">
                  <c:v>1670</c:v>
                </c:pt>
                <c:pt idx="55">
                  <c:v>1675</c:v>
                </c:pt>
                <c:pt idx="56">
                  <c:v>1680</c:v>
                </c:pt>
                <c:pt idx="57">
                  <c:v>1685</c:v>
                </c:pt>
                <c:pt idx="58">
                  <c:v>1690</c:v>
                </c:pt>
                <c:pt idx="59">
                  <c:v>1695</c:v>
                </c:pt>
                <c:pt idx="60">
                  <c:v>1700</c:v>
                </c:pt>
                <c:pt idx="61">
                  <c:v>1705</c:v>
                </c:pt>
                <c:pt idx="62">
                  <c:v>1710</c:v>
                </c:pt>
                <c:pt idx="63">
                  <c:v>1715</c:v>
                </c:pt>
                <c:pt idx="64">
                  <c:v>1720</c:v>
                </c:pt>
                <c:pt idx="65">
                  <c:v>1725</c:v>
                </c:pt>
                <c:pt idx="66">
                  <c:v>1730</c:v>
                </c:pt>
                <c:pt idx="67">
                  <c:v>1735</c:v>
                </c:pt>
                <c:pt idx="68">
                  <c:v>1740</c:v>
                </c:pt>
                <c:pt idx="69">
                  <c:v>1745</c:v>
                </c:pt>
                <c:pt idx="70">
                  <c:v>1750</c:v>
                </c:pt>
                <c:pt idx="71">
                  <c:v>1755</c:v>
                </c:pt>
                <c:pt idx="72">
                  <c:v>1760</c:v>
                </c:pt>
                <c:pt idx="73">
                  <c:v>1765</c:v>
                </c:pt>
                <c:pt idx="74">
                  <c:v>1770</c:v>
                </c:pt>
                <c:pt idx="75">
                  <c:v>1775</c:v>
                </c:pt>
                <c:pt idx="76">
                  <c:v>1780</c:v>
                </c:pt>
                <c:pt idx="77">
                  <c:v>1785</c:v>
                </c:pt>
                <c:pt idx="78">
                  <c:v>1790</c:v>
                </c:pt>
                <c:pt idx="79">
                  <c:v>1795</c:v>
                </c:pt>
                <c:pt idx="80">
                  <c:v>1800</c:v>
                </c:pt>
                <c:pt idx="81">
                  <c:v>1805</c:v>
                </c:pt>
                <c:pt idx="82">
                  <c:v>1810</c:v>
                </c:pt>
                <c:pt idx="83">
                  <c:v>1815</c:v>
                </c:pt>
                <c:pt idx="84">
                  <c:v>1820</c:v>
                </c:pt>
                <c:pt idx="85">
                  <c:v>1825</c:v>
                </c:pt>
                <c:pt idx="86">
                  <c:v>1830</c:v>
                </c:pt>
                <c:pt idx="87">
                  <c:v>1835</c:v>
                </c:pt>
                <c:pt idx="88">
                  <c:v>1840</c:v>
                </c:pt>
                <c:pt idx="89">
                  <c:v>1845</c:v>
                </c:pt>
                <c:pt idx="90">
                  <c:v>1850</c:v>
                </c:pt>
                <c:pt idx="91">
                  <c:v>1855</c:v>
                </c:pt>
                <c:pt idx="92">
                  <c:v>1860</c:v>
                </c:pt>
                <c:pt idx="93">
                  <c:v>1865</c:v>
                </c:pt>
                <c:pt idx="94">
                  <c:v>1870</c:v>
                </c:pt>
                <c:pt idx="95">
                  <c:v>1875</c:v>
                </c:pt>
                <c:pt idx="96">
                  <c:v>1880</c:v>
                </c:pt>
                <c:pt idx="97">
                  <c:v>1885</c:v>
                </c:pt>
                <c:pt idx="98">
                  <c:v>1890</c:v>
                </c:pt>
                <c:pt idx="99">
                  <c:v>1895</c:v>
                </c:pt>
                <c:pt idx="100">
                  <c:v>1900</c:v>
                </c:pt>
                <c:pt idx="101">
                  <c:v>1905</c:v>
                </c:pt>
                <c:pt idx="102">
                  <c:v>1910</c:v>
                </c:pt>
                <c:pt idx="103">
                  <c:v>1915</c:v>
                </c:pt>
                <c:pt idx="104">
                  <c:v>1920</c:v>
                </c:pt>
                <c:pt idx="105">
                  <c:v>1925</c:v>
                </c:pt>
                <c:pt idx="106">
                  <c:v>1930</c:v>
                </c:pt>
                <c:pt idx="107">
                  <c:v>1935</c:v>
                </c:pt>
                <c:pt idx="108">
                  <c:v>1940</c:v>
                </c:pt>
                <c:pt idx="109">
                  <c:v>1945</c:v>
                </c:pt>
                <c:pt idx="110">
                  <c:v>1950</c:v>
                </c:pt>
                <c:pt idx="111">
                  <c:v>1955</c:v>
                </c:pt>
                <c:pt idx="112">
                  <c:v>1960</c:v>
                </c:pt>
                <c:pt idx="113">
                  <c:v>1965</c:v>
                </c:pt>
                <c:pt idx="114">
                  <c:v>1970</c:v>
                </c:pt>
                <c:pt idx="115">
                  <c:v>1975</c:v>
                </c:pt>
                <c:pt idx="116">
                  <c:v>1980</c:v>
                </c:pt>
                <c:pt idx="117">
                  <c:v>1985</c:v>
                </c:pt>
                <c:pt idx="118">
                  <c:v>1990</c:v>
                </c:pt>
                <c:pt idx="119">
                  <c:v>1995</c:v>
                </c:pt>
                <c:pt idx="120">
                  <c:v>2000</c:v>
                </c:pt>
                <c:pt idx="121">
                  <c:v>2005</c:v>
                </c:pt>
                <c:pt idx="122">
                  <c:v>2010</c:v>
                </c:pt>
                <c:pt idx="123">
                  <c:v>2015</c:v>
                </c:pt>
                <c:pt idx="124">
                  <c:v>2020</c:v>
                </c:pt>
                <c:pt idx="125">
                  <c:v>2025</c:v>
                </c:pt>
                <c:pt idx="126">
                  <c:v>2030</c:v>
                </c:pt>
                <c:pt idx="127">
                  <c:v>2035</c:v>
                </c:pt>
                <c:pt idx="128">
                  <c:v>2040</c:v>
                </c:pt>
                <c:pt idx="129">
                  <c:v>2045</c:v>
                </c:pt>
                <c:pt idx="130">
                  <c:v>2050</c:v>
                </c:pt>
                <c:pt idx="131">
                  <c:v>2055</c:v>
                </c:pt>
                <c:pt idx="132">
                  <c:v>2060</c:v>
                </c:pt>
                <c:pt idx="133">
                  <c:v>2065</c:v>
                </c:pt>
                <c:pt idx="134">
                  <c:v>2070</c:v>
                </c:pt>
                <c:pt idx="135">
                  <c:v>2075</c:v>
                </c:pt>
                <c:pt idx="136">
                  <c:v>2080</c:v>
                </c:pt>
                <c:pt idx="137">
                  <c:v>2085</c:v>
                </c:pt>
                <c:pt idx="138">
                  <c:v>2090</c:v>
                </c:pt>
                <c:pt idx="139">
                  <c:v>2095</c:v>
                </c:pt>
                <c:pt idx="140">
                  <c:v>2100</c:v>
                </c:pt>
                <c:pt idx="141">
                  <c:v>2105</c:v>
                </c:pt>
                <c:pt idx="142">
                  <c:v>2110</c:v>
                </c:pt>
                <c:pt idx="143">
                  <c:v>2115</c:v>
                </c:pt>
                <c:pt idx="144">
                  <c:v>2120</c:v>
                </c:pt>
                <c:pt idx="145">
                  <c:v>2125</c:v>
                </c:pt>
                <c:pt idx="146">
                  <c:v>2130</c:v>
                </c:pt>
                <c:pt idx="147">
                  <c:v>2135</c:v>
                </c:pt>
                <c:pt idx="148">
                  <c:v>2140</c:v>
                </c:pt>
                <c:pt idx="149">
                  <c:v>2145</c:v>
                </c:pt>
                <c:pt idx="150">
                  <c:v>2150</c:v>
                </c:pt>
                <c:pt idx="151">
                  <c:v>2155</c:v>
                </c:pt>
                <c:pt idx="152">
                  <c:v>2160</c:v>
                </c:pt>
                <c:pt idx="153">
                  <c:v>2165</c:v>
                </c:pt>
                <c:pt idx="154">
                  <c:v>2170</c:v>
                </c:pt>
                <c:pt idx="155">
                  <c:v>2175</c:v>
                </c:pt>
                <c:pt idx="156">
                  <c:v>2180</c:v>
                </c:pt>
                <c:pt idx="157">
                  <c:v>2185</c:v>
                </c:pt>
                <c:pt idx="158">
                  <c:v>2190</c:v>
                </c:pt>
                <c:pt idx="159">
                  <c:v>2195</c:v>
                </c:pt>
                <c:pt idx="160">
                  <c:v>2200</c:v>
                </c:pt>
                <c:pt idx="161">
                  <c:v>2205</c:v>
                </c:pt>
                <c:pt idx="162">
                  <c:v>2210</c:v>
                </c:pt>
                <c:pt idx="163">
                  <c:v>2215</c:v>
                </c:pt>
                <c:pt idx="164">
                  <c:v>2220</c:v>
                </c:pt>
                <c:pt idx="165">
                  <c:v>2225</c:v>
                </c:pt>
                <c:pt idx="166">
                  <c:v>2230</c:v>
                </c:pt>
                <c:pt idx="167">
                  <c:v>2235</c:v>
                </c:pt>
                <c:pt idx="168">
                  <c:v>2240</c:v>
                </c:pt>
                <c:pt idx="169">
                  <c:v>2245</c:v>
                </c:pt>
                <c:pt idx="170">
                  <c:v>2250</c:v>
                </c:pt>
                <c:pt idx="171">
                  <c:v>2255</c:v>
                </c:pt>
                <c:pt idx="172">
                  <c:v>2260</c:v>
                </c:pt>
                <c:pt idx="173">
                  <c:v>2265</c:v>
                </c:pt>
                <c:pt idx="174">
                  <c:v>2270</c:v>
                </c:pt>
                <c:pt idx="175">
                  <c:v>2275</c:v>
                </c:pt>
                <c:pt idx="176">
                  <c:v>2280</c:v>
                </c:pt>
                <c:pt idx="177">
                  <c:v>2285</c:v>
                </c:pt>
                <c:pt idx="178">
                  <c:v>2290</c:v>
                </c:pt>
                <c:pt idx="179">
                  <c:v>2295</c:v>
                </c:pt>
                <c:pt idx="180">
                  <c:v>2300</c:v>
                </c:pt>
                <c:pt idx="181">
                  <c:v>2305</c:v>
                </c:pt>
                <c:pt idx="182">
                  <c:v>2310</c:v>
                </c:pt>
                <c:pt idx="183">
                  <c:v>2315</c:v>
                </c:pt>
                <c:pt idx="184">
                  <c:v>2320</c:v>
                </c:pt>
                <c:pt idx="185">
                  <c:v>2325</c:v>
                </c:pt>
                <c:pt idx="186">
                  <c:v>2330</c:v>
                </c:pt>
                <c:pt idx="187">
                  <c:v>2335</c:v>
                </c:pt>
                <c:pt idx="188">
                  <c:v>2340</c:v>
                </c:pt>
                <c:pt idx="189">
                  <c:v>2345</c:v>
                </c:pt>
                <c:pt idx="190">
                  <c:v>2350</c:v>
                </c:pt>
                <c:pt idx="191">
                  <c:v>2355</c:v>
                </c:pt>
                <c:pt idx="192">
                  <c:v>2360</c:v>
                </c:pt>
                <c:pt idx="193">
                  <c:v>2365</c:v>
                </c:pt>
                <c:pt idx="194">
                  <c:v>2370</c:v>
                </c:pt>
                <c:pt idx="195">
                  <c:v>2375</c:v>
                </c:pt>
                <c:pt idx="196">
                  <c:v>2380</c:v>
                </c:pt>
                <c:pt idx="197">
                  <c:v>2385</c:v>
                </c:pt>
                <c:pt idx="198">
                  <c:v>2390</c:v>
                </c:pt>
                <c:pt idx="199">
                  <c:v>2395</c:v>
                </c:pt>
                <c:pt idx="200">
                  <c:v>2400</c:v>
                </c:pt>
                <c:pt idx="201">
                  <c:v>2405</c:v>
                </c:pt>
                <c:pt idx="202">
                  <c:v>2410</c:v>
                </c:pt>
                <c:pt idx="203">
                  <c:v>2415</c:v>
                </c:pt>
                <c:pt idx="204">
                  <c:v>2420</c:v>
                </c:pt>
                <c:pt idx="205">
                  <c:v>2425</c:v>
                </c:pt>
                <c:pt idx="206">
                  <c:v>2430</c:v>
                </c:pt>
                <c:pt idx="207">
                  <c:v>2435</c:v>
                </c:pt>
                <c:pt idx="208">
                  <c:v>2440</c:v>
                </c:pt>
                <c:pt idx="209">
                  <c:v>2445</c:v>
                </c:pt>
                <c:pt idx="210">
                  <c:v>2450</c:v>
                </c:pt>
                <c:pt idx="211">
                  <c:v>2455</c:v>
                </c:pt>
                <c:pt idx="212">
                  <c:v>2460</c:v>
                </c:pt>
                <c:pt idx="213">
                  <c:v>2465</c:v>
                </c:pt>
                <c:pt idx="214">
                  <c:v>2470</c:v>
                </c:pt>
                <c:pt idx="215">
                  <c:v>2475</c:v>
                </c:pt>
                <c:pt idx="216">
                  <c:v>2480</c:v>
                </c:pt>
                <c:pt idx="217">
                  <c:v>2485</c:v>
                </c:pt>
                <c:pt idx="218">
                  <c:v>2490</c:v>
                </c:pt>
                <c:pt idx="219">
                  <c:v>2495</c:v>
                </c:pt>
                <c:pt idx="220">
                  <c:v>2500</c:v>
                </c:pt>
                <c:pt idx="221">
                  <c:v>2505</c:v>
                </c:pt>
                <c:pt idx="222">
                  <c:v>2510</c:v>
                </c:pt>
                <c:pt idx="223">
                  <c:v>2515</c:v>
                </c:pt>
                <c:pt idx="224">
                  <c:v>2520</c:v>
                </c:pt>
                <c:pt idx="225">
                  <c:v>2525</c:v>
                </c:pt>
                <c:pt idx="226">
                  <c:v>2530</c:v>
                </c:pt>
                <c:pt idx="227">
                  <c:v>2535</c:v>
                </c:pt>
                <c:pt idx="228">
                  <c:v>2540</c:v>
                </c:pt>
                <c:pt idx="229">
                  <c:v>2545</c:v>
                </c:pt>
                <c:pt idx="230">
                  <c:v>2550</c:v>
                </c:pt>
                <c:pt idx="231">
                  <c:v>2555</c:v>
                </c:pt>
                <c:pt idx="232">
                  <c:v>2560</c:v>
                </c:pt>
                <c:pt idx="233">
                  <c:v>2565</c:v>
                </c:pt>
                <c:pt idx="234">
                  <c:v>2570</c:v>
                </c:pt>
                <c:pt idx="235">
                  <c:v>2575</c:v>
                </c:pt>
                <c:pt idx="236">
                  <c:v>2580</c:v>
                </c:pt>
                <c:pt idx="237">
                  <c:v>2585</c:v>
                </c:pt>
                <c:pt idx="238">
                  <c:v>2590</c:v>
                </c:pt>
                <c:pt idx="239">
                  <c:v>2595</c:v>
                </c:pt>
                <c:pt idx="240">
                  <c:v>2600</c:v>
                </c:pt>
                <c:pt idx="241">
                  <c:v>2605</c:v>
                </c:pt>
                <c:pt idx="242">
                  <c:v>2610</c:v>
                </c:pt>
                <c:pt idx="243">
                  <c:v>2615</c:v>
                </c:pt>
                <c:pt idx="244">
                  <c:v>2620</c:v>
                </c:pt>
                <c:pt idx="245">
                  <c:v>2625</c:v>
                </c:pt>
                <c:pt idx="246">
                  <c:v>2630</c:v>
                </c:pt>
                <c:pt idx="247">
                  <c:v>2635</c:v>
                </c:pt>
                <c:pt idx="248">
                  <c:v>2640</c:v>
                </c:pt>
                <c:pt idx="249">
                  <c:v>2645</c:v>
                </c:pt>
                <c:pt idx="250">
                  <c:v>2650</c:v>
                </c:pt>
                <c:pt idx="251">
                  <c:v>2655</c:v>
                </c:pt>
                <c:pt idx="252">
                  <c:v>2660</c:v>
                </c:pt>
                <c:pt idx="253">
                  <c:v>2665</c:v>
                </c:pt>
                <c:pt idx="254">
                  <c:v>2670</c:v>
                </c:pt>
                <c:pt idx="255">
                  <c:v>2675</c:v>
                </c:pt>
                <c:pt idx="256">
                  <c:v>2680</c:v>
                </c:pt>
                <c:pt idx="257">
                  <c:v>2685</c:v>
                </c:pt>
                <c:pt idx="258">
                  <c:v>2690</c:v>
                </c:pt>
                <c:pt idx="259">
                  <c:v>2695</c:v>
                </c:pt>
                <c:pt idx="260">
                  <c:v>2700</c:v>
                </c:pt>
                <c:pt idx="261">
                  <c:v>2705</c:v>
                </c:pt>
                <c:pt idx="262">
                  <c:v>2710</c:v>
                </c:pt>
                <c:pt idx="263">
                  <c:v>2715</c:v>
                </c:pt>
                <c:pt idx="264">
                  <c:v>2720</c:v>
                </c:pt>
                <c:pt idx="265">
                  <c:v>2725</c:v>
                </c:pt>
                <c:pt idx="266">
                  <c:v>2730</c:v>
                </c:pt>
                <c:pt idx="267">
                  <c:v>2735</c:v>
                </c:pt>
                <c:pt idx="268">
                  <c:v>2740</c:v>
                </c:pt>
                <c:pt idx="269">
                  <c:v>2745</c:v>
                </c:pt>
                <c:pt idx="270">
                  <c:v>2750</c:v>
                </c:pt>
                <c:pt idx="271">
                  <c:v>2755</c:v>
                </c:pt>
                <c:pt idx="272">
                  <c:v>2760</c:v>
                </c:pt>
                <c:pt idx="273">
                  <c:v>2765</c:v>
                </c:pt>
                <c:pt idx="274">
                  <c:v>2770</c:v>
                </c:pt>
                <c:pt idx="275">
                  <c:v>2775</c:v>
                </c:pt>
                <c:pt idx="276">
                  <c:v>2780</c:v>
                </c:pt>
                <c:pt idx="277">
                  <c:v>2785</c:v>
                </c:pt>
                <c:pt idx="278">
                  <c:v>2790</c:v>
                </c:pt>
                <c:pt idx="279">
                  <c:v>2795</c:v>
                </c:pt>
                <c:pt idx="280">
                  <c:v>2800</c:v>
                </c:pt>
                <c:pt idx="281">
                  <c:v>2805</c:v>
                </c:pt>
                <c:pt idx="282">
                  <c:v>2810</c:v>
                </c:pt>
                <c:pt idx="283">
                  <c:v>2815</c:v>
                </c:pt>
                <c:pt idx="284">
                  <c:v>2820</c:v>
                </c:pt>
                <c:pt idx="285">
                  <c:v>2825</c:v>
                </c:pt>
                <c:pt idx="286">
                  <c:v>2830</c:v>
                </c:pt>
                <c:pt idx="287">
                  <c:v>2835</c:v>
                </c:pt>
                <c:pt idx="288">
                  <c:v>2840</c:v>
                </c:pt>
                <c:pt idx="289">
                  <c:v>2845</c:v>
                </c:pt>
                <c:pt idx="290">
                  <c:v>2850</c:v>
                </c:pt>
                <c:pt idx="291">
                  <c:v>2855</c:v>
                </c:pt>
                <c:pt idx="292">
                  <c:v>2860</c:v>
                </c:pt>
                <c:pt idx="293">
                  <c:v>2865</c:v>
                </c:pt>
                <c:pt idx="294">
                  <c:v>2870</c:v>
                </c:pt>
                <c:pt idx="295">
                  <c:v>2875</c:v>
                </c:pt>
                <c:pt idx="296">
                  <c:v>2880</c:v>
                </c:pt>
                <c:pt idx="297">
                  <c:v>2885</c:v>
                </c:pt>
                <c:pt idx="298">
                  <c:v>2890</c:v>
                </c:pt>
                <c:pt idx="299">
                  <c:v>2895</c:v>
                </c:pt>
                <c:pt idx="300">
                  <c:v>2900</c:v>
                </c:pt>
                <c:pt idx="301">
                  <c:v>2905</c:v>
                </c:pt>
                <c:pt idx="302">
                  <c:v>2910</c:v>
                </c:pt>
                <c:pt idx="303">
                  <c:v>2915</c:v>
                </c:pt>
                <c:pt idx="304">
                  <c:v>2920</c:v>
                </c:pt>
                <c:pt idx="305">
                  <c:v>2925</c:v>
                </c:pt>
                <c:pt idx="306">
                  <c:v>2930</c:v>
                </c:pt>
                <c:pt idx="307">
                  <c:v>2935</c:v>
                </c:pt>
                <c:pt idx="308">
                  <c:v>2940</c:v>
                </c:pt>
                <c:pt idx="309">
                  <c:v>2945</c:v>
                </c:pt>
                <c:pt idx="310">
                  <c:v>2950</c:v>
                </c:pt>
                <c:pt idx="311">
                  <c:v>2955</c:v>
                </c:pt>
                <c:pt idx="312">
                  <c:v>2960</c:v>
                </c:pt>
                <c:pt idx="313">
                  <c:v>2965</c:v>
                </c:pt>
                <c:pt idx="314">
                  <c:v>2970</c:v>
                </c:pt>
                <c:pt idx="315">
                  <c:v>2975</c:v>
                </c:pt>
                <c:pt idx="316">
                  <c:v>2980</c:v>
                </c:pt>
                <c:pt idx="317">
                  <c:v>2985</c:v>
                </c:pt>
                <c:pt idx="318">
                  <c:v>2990</c:v>
                </c:pt>
                <c:pt idx="319">
                  <c:v>2995</c:v>
                </c:pt>
                <c:pt idx="320">
                  <c:v>3000</c:v>
                </c:pt>
                <c:pt idx="321">
                  <c:v>3005</c:v>
                </c:pt>
                <c:pt idx="322">
                  <c:v>3010</c:v>
                </c:pt>
                <c:pt idx="323">
                  <c:v>3015</c:v>
                </c:pt>
                <c:pt idx="324">
                  <c:v>3020</c:v>
                </c:pt>
                <c:pt idx="325">
                  <c:v>3025</c:v>
                </c:pt>
                <c:pt idx="326">
                  <c:v>3030</c:v>
                </c:pt>
                <c:pt idx="327">
                  <c:v>3035</c:v>
                </c:pt>
                <c:pt idx="328">
                  <c:v>3040</c:v>
                </c:pt>
                <c:pt idx="329">
                  <c:v>3045</c:v>
                </c:pt>
                <c:pt idx="330">
                  <c:v>3050</c:v>
                </c:pt>
                <c:pt idx="331">
                  <c:v>3055</c:v>
                </c:pt>
                <c:pt idx="332">
                  <c:v>3060</c:v>
                </c:pt>
                <c:pt idx="333">
                  <c:v>3065</c:v>
                </c:pt>
                <c:pt idx="334">
                  <c:v>3070</c:v>
                </c:pt>
                <c:pt idx="335">
                  <c:v>3075</c:v>
                </c:pt>
                <c:pt idx="336">
                  <c:v>3080</c:v>
                </c:pt>
                <c:pt idx="337">
                  <c:v>3085</c:v>
                </c:pt>
                <c:pt idx="338">
                  <c:v>3090</c:v>
                </c:pt>
                <c:pt idx="339">
                  <c:v>3095</c:v>
                </c:pt>
                <c:pt idx="340">
                  <c:v>3100</c:v>
                </c:pt>
                <c:pt idx="341">
                  <c:v>3105</c:v>
                </c:pt>
                <c:pt idx="342">
                  <c:v>3110</c:v>
                </c:pt>
                <c:pt idx="343">
                  <c:v>3115</c:v>
                </c:pt>
                <c:pt idx="344">
                  <c:v>3120</c:v>
                </c:pt>
                <c:pt idx="345">
                  <c:v>3125</c:v>
                </c:pt>
                <c:pt idx="346">
                  <c:v>3130</c:v>
                </c:pt>
                <c:pt idx="347">
                  <c:v>3135</c:v>
                </c:pt>
                <c:pt idx="348">
                  <c:v>3140</c:v>
                </c:pt>
                <c:pt idx="349">
                  <c:v>3145</c:v>
                </c:pt>
                <c:pt idx="350">
                  <c:v>3150</c:v>
                </c:pt>
                <c:pt idx="351">
                  <c:v>3155</c:v>
                </c:pt>
                <c:pt idx="352">
                  <c:v>3160</c:v>
                </c:pt>
                <c:pt idx="353">
                  <c:v>3165</c:v>
                </c:pt>
                <c:pt idx="354">
                  <c:v>3170</c:v>
                </c:pt>
                <c:pt idx="355">
                  <c:v>3175</c:v>
                </c:pt>
                <c:pt idx="356">
                  <c:v>3180</c:v>
                </c:pt>
                <c:pt idx="357">
                  <c:v>3185</c:v>
                </c:pt>
                <c:pt idx="358">
                  <c:v>3190</c:v>
                </c:pt>
                <c:pt idx="359">
                  <c:v>3195</c:v>
                </c:pt>
                <c:pt idx="360">
                  <c:v>3200</c:v>
                </c:pt>
                <c:pt idx="361">
                  <c:v>3205</c:v>
                </c:pt>
                <c:pt idx="362">
                  <c:v>3210</c:v>
                </c:pt>
                <c:pt idx="363">
                  <c:v>3215</c:v>
                </c:pt>
                <c:pt idx="364">
                  <c:v>3220</c:v>
                </c:pt>
                <c:pt idx="365">
                  <c:v>3225</c:v>
                </c:pt>
                <c:pt idx="366">
                  <c:v>3230</c:v>
                </c:pt>
                <c:pt idx="367">
                  <c:v>3235</c:v>
                </c:pt>
                <c:pt idx="368">
                  <c:v>3240</c:v>
                </c:pt>
                <c:pt idx="369">
                  <c:v>3245</c:v>
                </c:pt>
                <c:pt idx="370">
                  <c:v>3250</c:v>
                </c:pt>
                <c:pt idx="371">
                  <c:v>3255</c:v>
                </c:pt>
                <c:pt idx="372">
                  <c:v>3260</c:v>
                </c:pt>
                <c:pt idx="373">
                  <c:v>3265</c:v>
                </c:pt>
                <c:pt idx="374">
                  <c:v>3270</c:v>
                </c:pt>
                <c:pt idx="375">
                  <c:v>3275</c:v>
                </c:pt>
                <c:pt idx="376">
                  <c:v>3280</c:v>
                </c:pt>
                <c:pt idx="377">
                  <c:v>3285</c:v>
                </c:pt>
                <c:pt idx="378">
                  <c:v>3290</c:v>
                </c:pt>
                <c:pt idx="379">
                  <c:v>3295</c:v>
                </c:pt>
                <c:pt idx="380">
                  <c:v>3300</c:v>
                </c:pt>
                <c:pt idx="381">
                  <c:v>3305</c:v>
                </c:pt>
                <c:pt idx="382">
                  <c:v>3310</c:v>
                </c:pt>
                <c:pt idx="383">
                  <c:v>3315</c:v>
                </c:pt>
                <c:pt idx="384">
                  <c:v>3320</c:v>
                </c:pt>
                <c:pt idx="385">
                  <c:v>3325</c:v>
                </c:pt>
                <c:pt idx="386">
                  <c:v>3330</c:v>
                </c:pt>
                <c:pt idx="387">
                  <c:v>3335</c:v>
                </c:pt>
                <c:pt idx="388">
                  <c:v>3340</c:v>
                </c:pt>
                <c:pt idx="389">
                  <c:v>3345</c:v>
                </c:pt>
                <c:pt idx="390">
                  <c:v>3350</c:v>
                </c:pt>
                <c:pt idx="391">
                  <c:v>3355</c:v>
                </c:pt>
                <c:pt idx="392">
                  <c:v>3360</c:v>
                </c:pt>
                <c:pt idx="393">
                  <c:v>3365</c:v>
                </c:pt>
                <c:pt idx="394">
                  <c:v>3370</c:v>
                </c:pt>
                <c:pt idx="395">
                  <c:v>3375</c:v>
                </c:pt>
                <c:pt idx="396">
                  <c:v>3380</c:v>
                </c:pt>
                <c:pt idx="397">
                  <c:v>3385</c:v>
                </c:pt>
                <c:pt idx="398">
                  <c:v>3390</c:v>
                </c:pt>
                <c:pt idx="399">
                  <c:v>3395</c:v>
                </c:pt>
                <c:pt idx="40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E9-AC49-ADBE-AC5B26BB811A}"/>
            </c:ext>
          </c:extLst>
        </c:ser>
        <c:ser>
          <c:idx val="2"/>
          <c:order val="2"/>
          <c:tx>
            <c:v>Normal Top CG Limit</c:v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'Center of Gravity Data'!$B$1056:$B$1436</c:f>
              <c:numCache>
                <c:formatCode>General</c:formatCode>
                <c:ptCount val="381"/>
                <c:pt idx="0">
                  <c:v>91.4</c:v>
                </c:pt>
                <c:pt idx="1">
                  <c:v>91.410000000000011</c:v>
                </c:pt>
                <c:pt idx="2">
                  <c:v>91.420000000000016</c:v>
                </c:pt>
                <c:pt idx="3">
                  <c:v>91.430000000000021</c:v>
                </c:pt>
                <c:pt idx="4">
                  <c:v>91.440000000000026</c:v>
                </c:pt>
                <c:pt idx="5">
                  <c:v>91.450000000000031</c:v>
                </c:pt>
                <c:pt idx="6">
                  <c:v>91.460000000000036</c:v>
                </c:pt>
                <c:pt idx="7">
                  <c:v>91.470000000000041</c:v>
                </c:pt>
                <c:pt idx="8">
                  <c:v>91.480000000000047</c:v>
                </c:pt>
                <c:pt idx="9">
                  <c:v>91.490000000000052</c:v>
                </c:pt>
                <c:pt idx="10">
                  <c:v>91.500000000000057</c:v>
                </c:pt>
                <c:pt idx="11">
                  <c:v>91.510000000000062</c:v>
                </c:pt>
                <c:pt idx="12">
                  <c:v>91.520000000000067</c:v>
                </c:pt>
                <c:pt idx="13">
                  <c:v>91.530000000000072</c:v>
                </c:pt>
                <c:pt idx="14">
                  <c:v>91.540000000000077</c:v>
                </c:pt>
                <c:pt idx="15">
                  <c:v>91.550000000000082</c:v>
                </c:pt>
                <c:pt idx="16">
                  <c:v>91.560000000000088</c:v>
                </c:pt>
                <c:pt idx="17">
                  <c:v>91.570000000000093</c:v>
                </c:pt>
                <c:pt idx="18">
                  <c:v>91.580000000000098</c:v>
                </c:pt>
                <c:pt idx="19">
                  <c:v>91.590000000000103</c:v>
                </c:pt>
                <c:pt idx="20">
                  <c:v>91.600000000000108</c:v>
                </c:pt>
                <c:pt idx="21">
                  <c:v>91.610000000000113</c:v>
                </c:pt>
                <c:pt idx="22">
                  <c:v>91.620000000000118</c:v>
                </c:pt>
                <c:pt idx="23">
                  <c:v>91.630000000000123</c:v>
                </c:pt>
                <c:pt idx="24">
                  <c:v>91.640000000000128</c:v>
                </c:pt>
                <c:pt idx="25">
                  <c:v>91.650000000000134</c:v>
                </c:pt>
                <c:pt idx="26">
                  <c:v>91.660000000000139</c:v>
                </c:pt>
                <c:pt idx="27">
                  <c:v>91.670000000000144</c:v>
                </c:pt>
                <c:pt idx="28">
                  <c:v>91.680000000000149</c:v>
                </c:pt>
                <c:pt idx="29">
                  <c:v>91.690000000000154</c:v>
                </c:pt>
                <c:pt idx="30">
                  <c:v>91.700000000000159</c:v>
                </c:pt>
                <c:pt idx="31">
                  <c:v>91.710000000000164</c:v>
                </c:pt>
                <c:pt idx="32">
                  <c:v>91.720000000000169</c:v>
                </c:pt>
                <c:pt idx="33">
                  <c:v>91.730000000000175</c:v>
                </c:pt>
                <c:pt idx="34">
                  <c:v>91.74000000000018</c:v>
                </c:pt>
                <c:pt idx="35">
                  <c:v>91.750000000000185</c:v>
                </c:pt>
                <c:pt idx="36">
                  <c:v>91.76000000000019</c:v>
                </c:pt>
                <c:pt idx="37">
                  <c:v>91.770000000000195</c:v>
                </c:pt>
                <c:pt idx="38">
                  <c:v>91.7800000000002</c:v>
                </c:pt>
                <c:pt idx="39">
                  <c:v>91.790000000000205</c:v>
                </c:pt>
                <c:pt idx="40">
                  <c:v>91.80000000000021</c:v>
                </c:pt>
                <c:pt idx="41">
                  <c:v>91.810000000000215</c:v>
                </c:pt>
                <c:pt idx="42">
                  <c:v>91.820000000000221</c:v>
                </c:pt>
                <c:pt idx="43">
                  <c:v>91.830000000000226</c:v>
                </c:pt>
                <c:pt idx="44">
                  <c:v>91.840000000000231</c:v>
                </c:pt>
                <c:pt idx="45">
                  <c:v>91.850000000000236</c:v>
                </c:pt>
                <c:pt idx="46">
                  <c:v>91.860000000000241</c:v>
                </c:pt>
                <c:pt idx="47">
                  <c:v>91.870000000000246</c:v>
                </c:pt>
                <c:pt idx="48">
                  <c:v>91.880000000000251</c:v>
                </c:pt>
                <c:pt idx="49">
                  <c:v>91.890000000000256</c:v>
                </c:pt>
                <c:pt idx="50">
                  <c:v>91.900000000000261</c:v>
                </c:pt>
                <c:pt idx="51">
                  <c:v>91.910000000000267</c:v>
                </c:pt>
                <c:pt idx="52">
                  <c:v>91.920000000000272</c:v>
                </c:pt>
                <c:pt idx="53">
                  <c:v>91.930000000000277</c:v>
                </c:pt>
                <c:pt idx="54">
                  <c:v>91.940000000000282</c:v>
                </c:pt>
                <c:pt idx="55">
                  <c:v>91.950000000000287</c:v>
                </c:pt>
                <c:pt idx="56">
                  <c:v>91.960000000000292</c:v>
                </c:pt>
                <c:pt idx="57">
                  <c:v>91.970000000000297</c:v>
                </c:pt>
                <c:pt idx="58">
                  <c:v>91.980000000000302</c:v>
                </c:pt>
                <c:pt idx="59">
                  <c:v>91.990000000000308</c:v>
                </c:pt>
                <c:pt idx="60">
                  <c:v>92.000000000000313</c:v>
                </c:pt>
                <c:pt idx="61">
                  <c:v>92.010000000000318</c:v>
                </c:pt>
                <c:pt idx="62">
                  <c:v>92.020000000000323</c:v>
                </c:pt>
                <c:pt idx="63">
                  <c:v>92.030000000000328</c:v>
                </c:pt>
                <c:pt idx="64">
                  <c:v>92.040000000000333</c:v>
                </c:pt>
                <c:pt idx="65">
                  <c:v>92.050000000000338</c:v>
                </c:pt>
                <c:pt idx="66">
                  <c:v>92.060000000000343</c:v>
                </c:pt>
                <c:pt idx="67">
                  <c:v>92.070000000000348</c:v>
                </c:pt>
                <c:pt idx="68">
                  <c:v>92.080000000000354</c:v>
                </c:pt>
                <c:pt idx="69">
                  <c:v>92.090000000000359</c:v>
                </c:pt>
                <c:pt idx="70">
                  <c:v>92.100000000000364</c:v>
                </c:pt>
                <c:pt idx="71">
                  <c:v>92.110000000000369</c:v>
                </c:pt>
                <c:pt idx="72">
                  <c:v>92.120000000000374</c:v>
                </c:pt>
                <c:pt idx="73">
                  <c:v>92.130000000000379</c:v>
                </c:pt>
                <c:pt idx="74">
                  <c:v>92.140000000000384</c:v>
                </c:pt>
                <c:pt idx="75">
                  <c:v>92.150000000000389</c:v>
                </c:pt>
                <c:pt idx="76">
                  <c:v>92.160000000000394</c:v>
                </c:pt>
                <c:pt idx="77">
                  <c:v>92.1700000000004</c:v>
                </c:pt>
                <c:pt idx="78">
                  <c:v>92.180000000000405</c:v>
                </c:pt>
                <c:pt idx="79">
                  <c:v>92.19000000000041</c:v>
                </c:pt>
                <c:pt idx="80">
                  <c:v>92.200000000000415</c:v>
                </c:pt>
                <c:pt idx="81">
                  <c:v>92.21000000000042</c:v>
                </c:pt>
                <c:pt idx="82">
                  <c:v>92.220000000000425</c:v>
                </c:pt>
                <c:pt idx="83">
                  <c:v>92.23000000000043</c:v>
                </c:pt>
                <c:pt idx="84">
                  <c:v>92.240000000000435</c:v>
                </c:pt>
                <c:pt idx="85">
                  <c:v>92.250000000000441</c:v>
                </c:pt>
                <c:pt idx="86">
                  <c:v>92.260000000000446</c:v>
                </c:pt>
                <c:pt idx="87">
                  <c:v>92.270000000000451</c:v>
                </c:pt>
                <c:pt idx="88">
                  <c:v>92.280000000000456</c:v>
                </c:pt>
                <c:pt idx="89">
                  <c:v>92.290000000000461</c:v>
                </c:pt>
                <c:pt idx="90">
                  <c:v>92.300000000000466</c:v>
                </c:pt>
                <c:pt idx="91">
                  <c:v>92.310000000000471</c:v>
                </c:pt>
                <c:pt idx="92">
                  <c:v>92.320000000000476</c:v>
                </c:pt>
                <c:pt idx="93">
                  <c:v>92.330000000000481</c:v>
                </c:pt>
                <c:pt idx="94">
                  <c:v>92.340000000000487</c:v>
                </c:pt>
                <c:pt idx="95">
                  <c:v>92.350000000000492</c:v>
                </c:pt>
                <c:pt idx="96">
                  <c:v>92.360000000000497</c:v>
                </c:pt>
                <c:pt idx="97">
                  <c:v>92.370000000000502</c:v>
                </c:pt>
                <c:pt idx="98">
                  <c:v>92.380000000000507</c:v>
                </c:pt>
                <c:pt idx="99">
                  <c:v>92.390000000000512</c:v>
                </c:pt>
                <c:pt idx="100">
                  <c:v>92.400000000000517</c:v>
                </c:pt>
                <c:pt idx="101">
                  <c:v>92.410000000000522</c:v>
                </c:pt>
                <c:pt idx="102">
                  <c:v>92.420000000000528</c:v>
                </c:pt>
                <c:pt idx="103">
                  <c:v>92.430000000000533</c:v>
                </c:pt>
                <c:pt idx="104">
                  <c:v>92.440000000000538</c:v>
                </c:pt>
                <c:pt idx="105">
                  <c:v>92.450000000000543</c:v>
                </c:pt>
                <c:pt idx="106">
                  <c:v>92.460000000000548</c:v>
                </c:pt>
                <c:pt idx="107">
                  <c:v>92.470000000000553</c:v>
                </c:pt>
                <c:pt idx="108">
                  <c:v>92.480000000000558</c:v>
                </c:pt>
                <c:pt idx="109">
                  <c:v>92.490000000000563</c:v>
                </c:pt>
                <c:pt idx="110">
                  <c:v>92.500000000000568</c:v>
                </c:pt>
                <c:pt idx="111">
                  <c:v>92.510000000000574</c:v>
                </c:pt>
                <c:pt idx="112">
                  <c:v>92.520000000000579</c:v>
                </c:pt>
                <c:pt idx="113">
                  <c:v>92.530000000000584</c:v>
                </c:pt>
                <c:pt idx="114">
                  <c:v>92.540000000000589</c:v>
                </c:pt>
                <c:pt idx="115">
                  <c:v>92.550000000000594</c:v>
                </c:pt>
                <c:pt idx="116">
                  <c:v>92.560000000000599</c:v>
                </c:pt>
                <c:pt idx="117">
                  <c:v>92.570000000000604</c:v>
                </c:pt>
                <c:pt idx="118">
                  <c:v>92.580000000000609</c:v>
                </c:pt>
                <c:pt idx="119">
                  <c:v>92.590000000000614</c:v>
                </c:pt>
                <c:pt idx="120">
                  <c:v>92.60000000000062</c:v>
                </c:pt>
                <c:pt idx="121">
                  <c:v>92.610000000000625</c:v>
                </c:pt>
                <c:pt idx="122">
                  <c:v>92.62000000000063</c:v>
                </c:pt>
                <c:pt idx="123">
                  <c:v>92.630000000000635</c:v>
                </c:pt>
                <c:pt idx="124">
                  <c:v>92.64000000000064</c:v>
                </c:pt>
                <c:pt idx="125">
                  <c:v>92.650000000000645</c:v>
                </c:pt>
                <c:pt idx="126">
                  <c:v>92.66000000000065</c:v>
                </c:pt>
                <c:pt idx="127">
                  <c:v>92.670000000000655</c:v>
                </c:pt>
                <c:pt idx="128">
                  <c:v>92.680000000000661</c:v>
                </c:pt>
                <c:pt idx="129">
                  <c:v>92.690000000000666</c:v>
                </c:pt>
                <c:pt idx="130">
                  <c:v>92.700000000000671</c:v>
                </c:pt>
                <c:pt idx="131">
                  <c:v>92.710000000000676</c:v>
                </c:pt>
                <c:pt idx="132">
                  <c:v>92.720000000000681</c:v>
                </c:pt>
                <c:pt idx="133">
                  <c:v>92.730000000000686</c:v>
                </c:pt>
                <c:pt idx="134">
                  <c:v>92.740000000000691</c:v>
                </c:pt>
                <c:pt idx="135">
                  <c:v>92.750000000000696</c:v>
                </c:pt>
                <c:pt idx="136">
                  <c:v>92.760000000000701</c:v>
                </c:pt>
                <c:pt idx="137">
                  <c:v>92.770000000000707</c:v>
                </c:pt>
                <c:pt idx="138">
                  <c:v>92.780000000000712</c:v>
                </c:pt>
                <c:pt idx="139">
                  <c:v>92.790000000000717</c:v>
                </c:pt>
                <c:pt idx="140">
                  <c:v>92.800000000000722</c:v>
                </c:pt>
                <c:pt idx="141">
                  <c:v>92.810000000000727</c:v>
                </c:pt>
                <c:pt idx="142">
                  <c:v>92.820000000000732</c:v>
                </c:pt>
                <c:pt idx="143">
                  <c:v>92.830000000000737</c:v>
                </c:pt>
                <c:pt idx="144">
                  <c:v>92.840000000000742</c:v>
                </c:pt>
                <c:pt idx="145">
                  <c:v>92.850000000000747</c:v>
                </c:pt>
                <c:pt idx="146">
                  <c:v>92.860000000000753</c:v>
                </c:pt>
                <c:pt idx="147">
                  <c:v>92.870000000000758</c:v>
                </c:pt>
                <c:pt idx="148">
                  <c:v>92.880000000000763</c:v>
                </c:pt>
                <c:pt idx="149">
                  <c:v>92.890000000000768</c:v>
                </c:pt>
                <c:pt idx="150">
                  <c:v>92.900000000000773</c:v>
                </c:pt>
                <c:pt idx="151">
                  <c:v>92.910000000000778</c:v>
                </c:pt>
                <c:pt idx="152">
                  <c:v>92.920000000000783</c:v>
                </c:pt>
                <c:pt idx="153">
                  <c:v>92.930000000000788</c:v>
                </c:pt>
                <c:pt idx="154">
                  <c:v>92.940000000000794</c:v>
                </c:pt>
                <c:pt idx="155">
                  <c:v>92.950000000000799</c:v>
                </c:pt>
                <c:pt idx="156">
                  <c:v>92.960000000000804</c:v>
                </c:pt>
                <c:pt idx="157">
                  <c:v>92.970000000000809</c:v>
                </c:pt>
                <c:pt idx="158">
                  <c:v>92.980000000000814</c:v>
                </c:pt>
                <c:pt idx="159">
                  <c:v>92.990000000000819</c:v>
                </c:pt>
                <c:pt idx="160">
                  <c:v>93.000000000000824</c:v>
                </c:pt>
                <c:pt idx="161">
                  <c:v>93.010000000000829</c:v>
                </c:pt>
                <c:pt idx="162">
                  <c:v>93.020000000000834</c:v>
                </c:pt>
                <c:pt idx="163">
                  <c:v>93.03000000000084</c:v>
                </c:pt>
                <c:pt idx="164">
                  <c:v>93.040000000000845</c:v>
                </c:pt>
                <c:pt idx="165">
                  <c:v>93.05000000000085</c:v>
                </c:pt>
                <c:pt idx="166">
                  <c:v>93.060000000000855</c:v>
                </c:pt>
                <c:pt idx="167">
                  <c:v>93.07000000000086</c:v>
                </c:pt>
                <c:pt idx="168">
                  <c:v>93.080000000000865</c:v>
                </c:pt>
                <c:pt idx="169">
                  <c:v>93.09000000000087</c:v>
                </c:pt>
                <c:pt idx="170">
                  <c:v>93.100000000000875</c:v>
                </c:pt>
                <c:pt idx="171">
                  <c:v>93.110000000000881</c:v>
                </c:pt>
                <c:pt idx="172">
                  <c:v>93.120000000000886</c:v>
                </c:pt>
                <c:pt idx="173">
                  <c:v>93.130000000000891</c:v>
                </c:pt>
                <c:pt idx="174">
                  <c:v>93.140000000000896</c:v>
                </c:pt>
                <c:pt idx="175">
                  <c:v>93.150000000000901</c:v>
                </c:pt>
                <c:pt idx="176">
                  <c:v>93.160000000000906</c:v>
                </c:pt>
                <c:pt idx="177">
                  <c:v>93.170000000000911</c:v>
                </c:pt>
                <c:pt idx="178">
                  <c:v>93.180000000000916</c:v>
                </c:pt>
                <c:pt idx="179">
                  <c:v>93.190000000000921</c:v>
                </c:pt>
                <c:pt idx="180">
                  <c:v>93.200000000000927</c:v>
                </c:pt>
                <c:pt idx="181">
                  <c:v>93.210000000000932</c:v>
                </c:pt>
                <c:pt idx="182">
                  <c:v>93.220000000000937</c:v>
                </c:pt>
                <c:pt idx="183">
                  <c:v>93.230000000000942</c:v>
                </c:pt>
                <c:pt idx="184">
                  <c:v>93.240000000000947</c:v>
                </c:pt>
                <c:pt idx="185">
                  <c:v>93.250000000000952</c:v>
                </c:pt>
                <c:pt idx="186">
                  <c:v>93.260000000000957</c:v>
                </c:pt>
                <c:pt idx="187">
                  <c:v>93.270000000000962</c:v>
                </c:pt>
                <c:pt idx="188">
                  <c:v>93.280000000000967</c:v>
                </c:pt>
                <c:pt idx="189">
                  <c:v>93.290000000000973</c:v>
                </c:pt>
                <c:pt idx="190">
                  <c:v>93.300000000000978</c:v>
                </c:pt>
                <c:pt idx="191">
                  <c:v>93.310000000000983</c:v>
                </c:pt>
                <c:pt idx="192">
                  <c:v>93.320000000000988</c:v>
                </c:pt>
                <c:pt idx="193">
                  <c:v>93.330000000000993</c:v>
                </c:pt>
                <c:pt idx="194">
                  <c:v>93.340000000000998</c:v>
                </c:pt>
                <c:pt idx="195">
                  <c:v>93.350000000001003</c:v>
                </c:pt>
                <c:pt idx="196">
                  <c:v>93.360000000001008</c:v>
                </c:pt>
                <c:pt idx="197">
                  <c:v>93.370000000001014</c:v>
                </c:pt>
                <c:pt idx="198">
                  <c:v>93.380000000001019</c:v>
                </c:pt>
                <c:pt idx="199">
                  <c:v>93.390000000001024</c:v>
                </c:pt>
                <c:pt idx="200">
                  <c:v>93.400000000001029</c:v>
                </c:pt>
                <c:pt idx="201">
                  <c:v>93.410000000001034</c:v>
                </c:pt>
                <c:pt idx="202">
                  <c:v>93.420000000001039</c:v>
                </c:pt>
                <c:pt idx="203">
                  <c:v>93.430000000001044</c:v>
                </c:pt>
                <c:pt idx="204">
                  <c:v>93.440000000001049</c:v>
                </c:pt>
                <c:pt idx="205">
                  <c:v>93.450000000001054</c:v>
                </c:pt>
                <c:pt idx="206">
                  <c:v>93.46000000000106</c:v>
                </c:pt>
                <c:pt idx="207">
                  <c:v>93.470000000001065</c:v>
                </c:pt>
                <c:pt idx="208">
                  <c:v>93.48000000000107</c:v>
                </c:pt>
                <c:pt idx="209">
                  <c:v>93.490000000001075</c:v>
                </c:pt>
                <c:pt idx="210">
                  <c:v>93.50000000000108</c:v>
                </c:pt>
                <c:pt idx="211">
                  <c:v>93.510000000001085</c:v>
                </c:pt>
                <c:pt idx="212">
                  <c:v>93.52000000000109</c:v>
                </c:pt>
                <c:pt idx="213">
                  <c:v>93.530000000001095</c:v>
                </c:pt>
                <c:pt idx="214">
                  <c:v>93.5400000000011</c:v>
                </c:pt>
                <c:pt idx="215">
                  <c:v>93.550000000001106</c:v>
                </c:pt>
                <c:pt idx="216">
                  <c:v>93.560000000001111</c:v>
                </c:pt>
                <c:pt idx="217">
                  <c:v>93.570000000001116</c:v>
                </c:pt>
                <c:pt idx="218">
                  <c:v>93.580000000001121</c:v>
                </c:pt>
                <c:pt idx="219">
                  <c:v>93.590000000001126</c:v>
                </c:pt>
                <c:pt idx="220">
                  <c:v>93.600000000001131</c:v>
                </c:pt>
                <c:pt idx="221">
                  <c:v>93.610000000001136</c:v>
                </c:pt>
                <c:pt idx="222">
                  <c:v>93.620000000001141</c:v>
                </c:pt>
                <c:pt idx="223">
                  <c:v>93.630000000001147</c:v>
                </c:pt>
                <c:pt idx="224">
                  <c:v>93.640000000001152</c:v>
                </c:pt>
                <c:pt idx="225">
                  <c:v>93.650000000001157</c:v>
                </c:pt>
                <c:pt idx="226">
                  <c:v>93.660000000001162</c:v>
                </c:pt>
                <c:pt idx="227">
                  <c:v>93.670000000001167</c:v>
                </c:pt>
                <c:pt idx="228">
                  <c:v>93.680000000001172</c:v>
                </c:pt>
                <c:pt idx="229">
                  <c:v>93.690000000001177</c:v>
                </c:pt>
                <c:pt idx="230">
                  <c:v>93.700000000001182</c:v>
                </c:pt>
                <c:pt idx="231">
                  <c:v>93.710000000001187</c:v>
                </c:pt>
                <c:pt idx="232">
                  <c:v>93.720000000001193</c:v>
                </c:pt>
                <c:pt idx="233">
                  <c:v>93.730000000001198</c:v>
                </c:pt>
                <c:pt idx="234">
                  <c:v>93.740000000001203</c:v>
                </c:pt>
                <c:pt idx="235">
                  <c:v>93.750000000001208</c:v>
                </c:pt>
                <c:pt idx="236">
                  <c:v>93.760000000001213</c:v>
                </c:pt>
                <c:pt idx="237">
                  <c:v>93.770000000001218</c:v>
                </c:pt>
                <c:pt idx="238">
                  <c:v>93.780000000001223</c:v>
                </c:pt>
                <c:pt idx="239">
                  <c:v>93.790000000001228</c:v>
                </c:pt>
                <c:pt idx="240">
                  <c:v>93.800000000001234</c:v>
                </c:pt>
                <c:pt idx="241">
                  <c:v>93.810000000001239</c:v>
                </c:pt>
                <c:pt idx="242">
                  <c:v>93.820000000001244</c:v>
                </c:pt>
                <c:pt idx="243">
                  <c:v>93.830000000001249</c:v>
                </c:pt>
                <c:pt idx="244">
                  <c:v>93.840000000001254</c:v>
                </c:pt>
                <c:pt idx="245">
                  <c:v>93.850000000001259</c:v>
                </c:pt>
                <c:pt idx="246">
                  <c:v>93.860000000001264</c:v>
                </c:pt>
                <c:pt idx="247">
                  <c:v>93.870000000001269</c:v>
                </c:pt>
                <c:pt idx="248">
                  <c:v>93.880000000001274</c:v>
                </c:pt>
                <c:pt idx="249">
                  <c:v>93.89000000000128</c:v>
                </c:pt>
                <c:pt idx="250">
                  <c:v>93.900000000001285</c:v>
                </c:pt>
                <c:pt idx="251">
                  <c:v>93.91000000000129</c:v>
                </c:pt>
                <c:pt idx="252">
                  <c:v>93.920000000001295</c:v>
                </c:pt>
                <c:pt idx="253">
                  <c:v>93.9300000000013</c:v>
                </c:pt>
                <c:pt idx="254">
                  <c:v>93.940000000001305</c:v>
                </c:pt>
                <c:pt idx="255">
                  <c:v>93.95000000000131</c:v>
                </c:pt>
                <c:pt idx="256">
                  <c:v>93.960000000001315</c:v>
                </c:pt>
                <c:pt idx="257">
                  <c:v>93.97000000000132</c:v>
                </c:pt>
                <c:pt idx="258">
                  <c:v>93.980000000001326</c:v>
                </c:pt>
                <c:pt idx="259">
                  <c:v>93.990000000001331</c:v>
                </c:pt>
                <c:pt idx="260">
                  <c:v>94.000000000001336</c:v>
                </c:pt>
                <c:pt idx="261">
                  <c:v>94.010000000001341</c:v>
                </c:pt>
                <c:pt idx="262">
                  <c:v>94.020000000001346</c:v>
                </c:pt>
                <c:pt idx="263">
                  <c:v>94.030000000001351</c:v>
                </c:pt>
                <c:pt idx="264">
                  <c:v>94.040000000001356</c:v>
                </c:pt>
                <c:pt idx="265">
                  <c:v>94.050000000001361</c:v>
                </c:pt>
                <c:pt idx="266">
                  <c:v>94.060000000001367</c:v>
                </c:pt>
                <c:pt idx="267">
                  <c:v>94.070000000001372</c:v>
                </c:pt>
                <c:pt idx="268">
                  <c:v>94.080000000001377</c:v>
                </c:pt>
                <c:pt idx="269">
                  <c:v>94.090000000001382</c:v>
                </c:pt>
                <c:pt idx="270">
                  <c:v>94.100000000001387</c:v>
                </c:pt>
                <c:pt idx="271">
                  <c:v>94.110000000001392</c:v>
                </c:pt>
                <c:pt idx="272">
                  <c:v>94.120000000001397</c:v>
                </c:pt>
                <c:pt idx="273">
                  <c:v>94.130000000001402</c:v>
                </c:pt>
                <c:pt idx="274">
                  <c:v>94.140000000001407</c:v>
                </c:pt>
                <c:pt idx="275">
                  <c:v>94.150000000001413</c:v>
                </c:pt>
                <c:pt idx="276">
                  <c:v>94.160000000001418</c:v>
                </c:pt>
                <c:pt idx="277">
                  <c:v>94.170000000001423</c:v>
                </c:pt>
                <c:pt idx="278">
                  <c:v>94.180000000001428</c:v>
                </c:pt>
                <c:pt idx="279">
                  <c:v>94.190000000001433</c:v>
                </c:pt>
                <c:pt idx="280">
                  <c:v>94.200000000001438</c:v>
                </c:pt>
                <c:pt idx="281">
                  <c:v>94.210000000001443</c:v>
                </c:pt>
                <c:pt idx="282">
                  <c:v>94.220000000001448</c:v>
                </c:pt>
                <c:pt idx="283">
                  <c:v>94.230000000001453</c:v>
                </c:pt>
                <c:pt idx="284">
                  <c:v>94.240000000001459</c:v>
                </c:pt>
                <c:pt idx="285">
                  <c:v>94.250000000001464</c:v>
                </c:pt>
                <c:pt idx="286">
                  <c:v>94.260000000001469</c:v>
                </c:pt>
                <c:pt idx="287">
                  <c:v>94.270000000001474</c:v>
                </c:pt>
                <c:pt idx="288">
                  <c:v>94.280000000001479</c:v>
                </c:pt>
                <c:pt idx="289">
                  <c:v>94.290000000001484</c:v>
                </c:pt>
                <c:pt idx="290">
                  <c:v>94.300000000001489</c:v>
                </c:pt>
                <c:pt idx="291">
                  <c:v>94.310000000001494</c:v>
                </c:pt>
                <c:pt idx="292">
                  <c:v>94.3200000000015</c:v>
                </c:pt>
                <c:pt idx="293">
                  <c:v>94.330000000001505</c:v>
                </c:pt>
                <c:pt idx="294">
                  <c:v>94.34000000000151</c:v>
                </c:pt>
                <c:pt idx="295">
                  <c:v>94.350000000001515</c:v>
                </c:pt>
                <c:pt idx="296">
                  <c:v>94.36000000000152</c:v>
                </c:pt>
                <c:pt idx="297">
                  <c:v>94.370000000001525</c:v>
                </c:pt>
                <c:pt idx="298">
                  <c:v>94.38000000000153</c:v>
                </c:pt>
                <c:pt idx="299">
                  <c:v>94.390000000001535</c:v>
                </c:pt>
                <c:pt idx="300">
                  <c:v>94.40000000000154</c:v>
                </c:pt>
                <c:pt idx="301">
                  <c:v>94.410000000001546</c:v>
                </c:pt>
                <c:pt idx="302">
                  <c:v>94.420000000001551</c:v>
                </c:pt>
                <c:pt idx="303">
                  <c:v>94.430000000001556</c:v>
                </c:pt>
                <c:pt idx="304">
                  <c:v>94.440000000001561</c:v>
                </c:pt>
                <c:pt idx="305">
                  <c:v>94.450000000001566</c:v>
                </c:pt>
                <c:pt idx="306">
                  <c:v>94.460000000001571</c:v>
                </c:pt>
                <c:pt idx="307">
                  <c:v>94.470000000001576</c:v>
                </c:pt>
                <c:pt idx="308">
                  <c:v>94.480000000001581</c:v>
                </c:pt>
                <c:pt idx="309">
                  <c:v>94.490000000001586</c:v>
                </c:pt>
                <c:pt idx="310">
                  <c:v>94.500000000001592</c:v>
                </c:pt>
                <c:pt idx="311">
                  <c:v>94.510000000001597</c:v>
                </c:pt>
                <c:pt idx="312">
                  <c:v>94.520000000001602</c:v>
                </c:pt>
                <c:pt idx="313">
                  <c:v>94.530000000001607</c:v>
                </c:pt>
                <c:pt idx="314">
                  <c:v>94.540000000001612</c:v>
                </c:pt>
                <c:pt idx="315">
                  <c:v>94.550000000001617</c:v>
                </c:pt>
                <c:pt idx="316">
                  <c:v>94.560000000001622</c:v>
                </c:pt>
                <c:pt idx="317">
                  <c:v>94.570000000001627</c:v>
                </c:pt>
                <c:pt idx="318">
                  <c:v>94.580000000001633</c:v>
                </c:pt>
                <c:pt idx="319">
                  <c:v>94.590000000001638</c:v>
                </c:pt>
                <c:pt idx="320">
                  <c:v>94.600000000001643</c:v>
                </c:pt>
                <c:pt idx="321">
                  <c:v>94.610000000001648</c:v>
                </c:pt>
                <c:pt idx="322">
                  <c:v>94.620000000001653</c:v>
                </c:pt>
                <c:pt idx="323">
                  <c:v>94.630000000001658</c:v>
                </c:pt>
                <c:pt idx="324">
                  <c:v>94.640000000001663</c:v>
                </c:pt>
                <c:pt idx="325">
                  <c:v>94.650000000001668</c:v>
                </c:pt>
                <c:pt idx="326">
                  <c:v>94.660000000001673</c:v>
                </c:pt>
                <c:pt idx="327">
                  <c:v>94.670000000001679</c:v>
                </c:pt>
                <c:pt idx="328">
                  <c:v>94.680000000001684</c:v>
                </c:pt>
                <c:pt idx="329">
                  <c:v>94.690000000001689</c:v>
                </c:pt>
                <c:pt idx="330">
                  <c:v>94.700000000001694</c:v>
                </c:pt>
                <c:pt idx="331">
                  <c:v>94.710000000001699</c:v>
                </c:pt>
                <c:pt idx="332">
                  <c:v>94.720000000001704</c:v>
                </c:pt>
                <c:pt idx="333">
                  <c:v>94.730000000001709</c:v>
                </c:pt>
                <c:pt idx="334">
                  <c:v>94.740000000001714</c:v>
                </c:pt>
                <c:pt idx="335">
                  <c:v>94.75000000000172</c:v>
                </c:pt>
                <c:pt idx="336">
                  <c:v>94.760000000001725</c:v>
                </c:pt>
                <c:pt idx="337">
                  <c:v>94.77000000000173</c:v>
                </c:pt>
                <c:pt idx="338">
                  <c:v>94.780000000001735</c:v>
                </c:pt>
                <c:pt idx="339">
                  <c:v>94.79000000000174</c:v>
                </c:pt>
                <c:pt idx="340">
                  <c:v>94.800000000001745</c:v>
                </c:pt>
                <c:pt idx="341">
                  <c:v>94.81000000000175</c:v>
                </c:pt>
                <c:pt idx="342">
                  <c:v>94.820000000001755</c:v>
                </c:pt>
                <c:pt idx="343">
                  <c:v>94.83000000000176</c:v>
                </c:pt>
                <c:pt idx="344">
                  <c:v>94.840000000001766</c:v>
                </c:pt>
                <c:pt idx="345">
                  <c:v>94.850000000001771</c:v>
                </c:pt>
                <c:pt idx="346">
                  <c:v>94.860000000001776</c:v>
                </c:pt>
                <c:pt idx="347">
                  <c:v>94.870000000001781</c:v>
                </c:pt>
                <c:pt idx="348">
                  <c:v>94.880000000001786</c:v>
                </c:pt>
                <c:pt idx="349">
                  <c:v>94.890000000001791</c:v>
                </c:pt>
                <c:pt idx="350">
                  <c:v>94.900000000001796</c:v>
                </c:pt>
                <c:pt idx="351">
                  <c:v>94.910000000001801</c:v>
                </c:pt>
                <c:pt idx="352">
                  <c:v>94.920000000001806</c:v>
                </c:pt>
                <c:pt idx="353">
                  <c:v>94.930000000001812</c:v>
                </c:pt>
                <c:pt idx="354">
                  <c:v>94.940000000001817</c:v>
                </c:pt>
                <c:pt idx="355">
                  <c:v>94.950000000001822</c:v>
                </c:pt>
                <c:pt idx="356">
                  <c:v>94.960000000001827</c:v>
                </c:pt>
                <c:pt idx="357">
                  <c:v>94.970000000001832</c:v>
                </c:pt>
                <c:pt idx="358">
                  <c:v>94.980000000001837</c:v>
                </c:pt>
                <c:pt idx="359">
                  <c:v>94.990000000001842</c:v>
                </c:pt>
                <c:pt idx="360">
                  <c:v>95.000000000001847</c:v>
                </c:pt>
                <c:pt idx="361">
                  <c:v>95.010000000001853</c:v>
                </c:pt>
                <c:pt idx="362">
                  <c:v>95.020000000001858</c:v>
                </c:pt>
                <c:pt idx="363">
                  <c:v>95.030000000001863</c:v>
                </c:pt>
                <c:pt idx="364">
                  <c:v>95.040000000001868</c:v>
                </c:pt>
                <c:pt idx="365">
                  <c:v>95.050000000001873</c:v>
                </c:pt>
                <c:pt idx="366">
                  <c:v>95.060000000001878</c:v>
                </c:pt>
                <c:pt idx="367">
                  <c:v>95.070000000001883</c:v>
                </c:pt>
                <c:pt idx="368">
                  <c:v>95.080000000001888</c:v>
                </c:pt>
                <c:pt idx="369">
                  <c:v>95.090000000001893</c:v>
                </c:pt>
                <c:pt idx="370">
                  <c:v>95.100000000001899</c:v>
                </c:pt>
                <c:pt idx="371">
                  <c:v>95.110000000001904</c:v>
                </c:pt>
                <c:pt idx="372">
                  <c:v>95.120000000001909</c:v>
                </c:pt>
                <c:pt idx="373">
                  <c:v>95.130000000001914</c:v>
                </c:pt>
                <c:pt idx="374">
                  <c:v>95.140000000001919</c:v>
                </c:pt>
                <c:pt idx="375">
                  <c:v>95.150000000001924</c:v>
                </c:pt>
                <c:pt idx="376">
                  <c:v>95.160000000001929</c:v>
                </c:pt>
                <c:pt idx="377">
                  <c:v>95.170000000001934</c:v>
                </c:pt>
                <c:pt idx="378">
                  <c:v>95.180000000001939</c:v>
                </c:pt>
                <c:pt idx="379">
                  <c:v>95.190000000001945</c:v>
                </c:pt>
                <c:pt idx="380">
                  <c:v>95.20000000000195</c:v>
                </c:pt>
              </c:numCache>
            </c:numRef>
          </c:xVal>
          <c:yVal>
            <c:numRef>
              <c:f>'Center of Gravity Data'!$C$1056:$C$1436</c:f>
              <c:numCache>
                <c:formatCode>General</c:formatCode>
                <c:ptCount val="381"/>
                <c:pt idx="0">
                  <c:v>3400</c:v>
                </c:pt>
                <c:pt idx="1">
                  <c:v>3400</c:v>
                </c:pt>
                <c:pt idx="2">
                  <c:v>3400</c:v>
                </c:pt>
                <c:pt idx="3">
                  <c:v>3400</c:v>
                </c:pt>
                <c:pt idx="4">
                  <c:v>3400</c:v>
                </c:pt>
                <c:pt idx="5">
                  <c:v>3400</c:v>
                </c:pt>
                <c:pt idx="6">
                  <c:v>3400</c:v>
                </c:pt>
                <c:pt idx="7">
                  <c:v>3400</c:v>
                </c:pt>
                <c:pt idx="8">
                  <c:v>3400</c:v>
                </c:pt>
                <c:pt idx="9">
                  <c:v>3400</c:v>
                </c:pt>
                <c:pt idx="10">
                  <c:v>3400</c:v>
                </c:pt>
                <c:pt idx="11">
                  <c:v>3400</c:v>
                </c:pt>
                <c:pt idx="12">
                  <c:v>3400</c:v>
                </c:pt>
                <c:pt idx="13">
                  <c:v>3400</c:v>
                </c:pt>
                <c:pt idx="14">
                  <c:v>3400</c:v>
                </c:pt>
                <c:pt idx="15">
                  <c:v>3400</c:v>
                </c:pt>
                <c:pt idx="16">
                  <c:v>3400</c:v>
                </c:pt>
                <c:pt idx="17">
                  <c:v>3400</c:v>
                </c:pt>
                <c:pt idx="18">
                  <c:v>3400</c:v>
                </c:pt>
                <c:pt idx="19">
                  <c:v>3400</c:v>
                </c:pt>
                <c:pt idx="20">
                  <c:v>3400</c:v>
                </c:pt>
                <c:pt idx="21">
                  <c:v>3400</c:v>
                </c:pt>
                <c:pt idx="22">
                  <c:v>3400</c:v>
                </c:pt>
                <c:pt idx="23">
                  <c:v>3400</c:v>
                </c:pt>
                <c:pt idx="24">
                  <c:v>3400</c:v>
                </c:pt>
                <c:pt idx="25">
                  <c:v>3400</c:v>
                </c:pt>
                <c:pt idx="26">
                  <c:v>3400</c:v>
                </c:pt>
                <c:pt idx="27">
                  <c:v>3400</c:v>
                </c:pt>
                <c:pt idx="28">
                  <c:v>3400</c:v>
                </c:pt>
                <c:pt idx="29">
                  <c:v>3400</c:v>
                </c:pt>
                <c:pt idx="30">
                  <c:v>3400</c:v>
                </c:pt>
                <c:pt idx="31">
                  <c:v>3400</c:v>
                </c:pt>
                <c:pt idx="32">
                  <c:v>3400</c:v>
                </c:pt>
                <c:pt idx="33">
                  <c:v>3400</c:v>
                </c:pt>
                <c:pt idx="34">
                  <c:v>3400</c:v>
                </c:pt>
                <c:pt idx="35">
                  <c:v>3400</c:v>
                </c:pt>
                <c:pt idx="36">
                  <c:v>3400</c:v>
                </c:pt>
                <c:pt idx="37">
                  <c:v>3400</c:v>
                </c:pt>
                <c:pt idx="38">
                  <c:v>3400</c:v>
                </c:pt>
                <c:pt idx="39">
                  <c:v>3400</c:v>
                </c:pt>
                <c:pt idx="40">
                  <c:v>3400</c:v>
                </c:pt>
                <c:pt idx="41">
                  <c:v>3400</c:v>
                </c:pt>
                <c:pt idx="42">
                  <c:v>3400</c:v>
                </c:pt>
                <c:pt idx="43">
                  <c:v>3400</c:v>
                </c:pt>
                <c:pt idx="44">
                  <c:v>3400</c:v>
                </c:pt>
                <c:pt idx="45">
                  <c:v>3400</c:v>
                </c:pt>
                <c:pt idx="46">
                  <c:v>3400</c:v>
                </c:pt>
                <c:pt idx="47">
                  <c:v>3400</c:v>
                </c:pt>
                <c:pt idx="48">
                  <c:v>3400</c:v>
                </c:pt>
                <c:pt idx="49">
                  <c:v>3400</c:v>
                </c:pt>
                <c:pt idx="50">
                  <c:v>3400</c:v>
                </c:pt>
                <c:pt idx="51">
                  <c:v>3400</c:v>
                </c:pt>
                <c:pt idx="52">
                  <c:v>3400</c:v>
                </c:pt>
                <c:pt idx="53">
                  <c:v>3400</c:v>
                </c:pt>
                <c:pt idx="54">
                  <c:v>3400</c:v>
                </c:pt>
                <c:pt idx="55">
                  <c:v>3400</c:v>
                </c:pt>
                <c:pt idx="56">
                  <c:v>3400</c:v>
                </c:pt>
                <c:pt idx="57">
                  <c:v>3400</c:v>
                </c:pt>
                <c:pt idx="58">
                  <c:v>3400</c:v>
                </c:pt>
                <c:pt idx="59">
                  <c:v>3400</c:v>
                </c:pt>
                <c:pt idx="60">
                  <c:v>3400</c:v>
                </c:pt>
                <c:pt idx="61">
                  <c:v>3400</c:v>
                </c:pt>
                <c:pt idx="62">
                  <c:v>3400</c:v>
                </c:pt>
                <c:pt idx="63">
                  <c:v>3400</c:v>
                </c:pt>
                <c:pt idx="64">
                  <c:v>3400</c:v>
                </c:pt>
                <c:pt idx="65">
                  <c:v>3400</c:v>
                </c:pt>
                <c:pt idx="66">
                  <c:v>3400</c:v>
                </c:pt>
                <c:pt idx="67">
                  <c:v>3400</c:v>
                </c:pt>
                <c:pt idx="68">
                  <c:v>3400</c:v>
                </c:pt>
                <c:pt idx="69">
                  <c:v>3400</c:v>
                </c:pt>
                <c:pt idx="70">
                  <c:v>3400</c:v>
                </c:pt>
                <c:pt idx="71">
                  <c:v>3400</c:v>
                </c:pt>
                <c:pt idx="72">
                  <c:v>3400</c:v>
                </c:pt>
                <c:pt idx="73">
                  <c:v>3400</c:v>
                </c:pt>
                <c:pt idx="74">
                  <c:v>3400</c:v>
                </c:pt>
                <c:pt idx="75">
                  <c:v>3400</c:v>
                </c:pt>
                <c:pt idx="76">
                  <c:v>3400</c:v>
                </c:pt>
                <c:pt idx="77">
                  <c:v>3400</c:v>
                </c:pt>
                <c:pt idx="78">
                  <c:v>3400</c:v>
                </c:pt>
                <c:pt idx="79">
                  <c:v>3400</c:v>
                </c:pt>
                <c:pt idx="80">
                  <c:v>3400</c:v>
                </c:pt>
                <c:pt idx="81">
                  <c:v>3400</c:v>
                </c:pt>
                <c:pt idx="82">
                  <c:v>3400</c:v>
                </c:pt>
                <c:pt idx="83">
                  <c:v>3400</c:v>
                </c:pt>
                <c:pt idx="84">
                  <c:v>3400</c:v>
                </c:pt>
                <c:pt idx="85">
                  <c:v>3400</c:v>
                </c:pt>
                <c:pt idx="86">
                  <c:v>3400</c:v>
                </c:pt>
                <c:pt idx="87">
                  <c:v>3400</c:v>
                </c:pt>
                <c:pt idx="88">
                  <c:v>3400</c:v>
                </c:pt>
                <c:pt idx="89">
                  <c:v>3400</c:v>
                </c:pt>
                <c:pt idx="90">
                  <c:v>3400</c:v>
                </c:pt>
                <c:pt idx="91">
                  <c:v>3400</c:v>
                </c:pt>
                <c:pt idx="92">
                  <c:v>3400</c:v>
                </c:pt>
                <c:pt idx="93">
                  <c:v>3400</c:v>
                </c:pt>
                <c:pt idx="94">
                  <c:v>3400</c:v>
                </c:pt>
                <c:pt idx="95">
                  <c:v>3400</c:v>
                </c:pt>
                <c:pt idx="96">
                  <c:v>3400</c:v>
                </c:pt>
                <c:pt idx="97">
                  <c:v>3400</c:v>
                </c:pt>
                <c:pt idx="98">
                  <c:v>3400</c:v>
                </c:pt>
                <c:pt idx="99">
                  <c:v>3400</c:v>
                </c:pt>
                <c:pt idx="100">
                  <c:v>3400</c:v>
                </c:pt>
                <c:pt idx="101">
                  <c:v>3400</c:v>
                </c:pt>
                <c:pt idx="102">
                  <c:v>3400</c:v>
                </c:pt>
                <c:pt idx="103">
                  <c:v>3400</c:v>
                </c:pt>
                <c:pt idx="104">
                  <c:v>3400</c:v>
                </c:pt>
                <c:pt idx="105">
                  <c:v>3400</c:v>
                </c:pt>
                <c:pt idx="106">
                  <c:v>3400</c:v>
                </c:pt>
                <c:pt idx="107">
                  <c:v>3400</c:v>
                </c:pt>
                <c:pt idx="108">
                  <c:v>3400</c:v>
                </c:pt>
                <c:pt idx="109">
                  <c:v>3400</c:v>
                </c:pt>
                <c:pt idx="110">
                  <c:v>3400</c:v>
                </c:pt>
                <c:pt idx="111">
                  <c:v>3400</c:v>
                </c:pt>
                <c:pt idx="112">
                  <c:v>3400</c:v>
                </c:pt>
                <c:pt idx="113">
                  <c:v>3400</c:v>
                </c:pt>
                <c:pt idx="114">
                  <c:v>3400</c:v>
                </c:pt>
                <c:pt idx="115">
                  <c:v>3400</c:v>
                </c:pt>
                <c:pt idx="116">
                  <c:v>3400</c:v>
                </c:pt>
                <c:pt idx="117">
                  <c:v>3400</c:v>
                </c:pt>
                <c:pt idx="118">
                  <c:v>3400</c:v>
                </c:pt>
                <c:pt idx="119">
                  <c:v>3400</c:v>
                </c:pt>
                <c:pt idx="120">
                  <c:v>3400</c:v>
                </c:pt>
                <c:pt idx="121">
                  <c:v>3400</c:v>
                </c:pt>
                <c:pt idx="122">
                  <c:v>3400</c:v>
                </c:pt>
                <c:pt idx="123">
                  <c:v>3400</c:v>
                </c:pt>
                <c:pt idx="124">
                  <c:v>3400</c:v>
                </c:pt>
                <c:pt idx="125">
                  <c:v>3400</c:v>
                </c:pt>
                <c:pt idx="126">
                  <c:v>3400</c:v>
                </c:pt>
                <c:pt idx="127">
                  <c:v>3400</c:v>
                </c:pt>
                <c:pt idx="128">
                  <c:v>3400</c:v>
                </c:pt>
                <c:pt idx="129">
                  <c:v>3400</c:v>
                </c:pt>
                <c:pt idx="130">
                  <c:v>3400</c:v>
                </c:pt>
                <c:pt idx="131">
                  <c:v>3400</c:v>
                </c:pt>
                <c:pt idx="132">
                  <c:v>3400</c:v>
                </c:pt>
                <c:pt idx="133">
                  <c:v>3400</c:v>
                </c:pt>
                <c:pt idx="134">
                  <c:v>3400</c:v>
                </c:pt>
                <c:pt idx="135">
                  <c:v>3400</c:v>
                </c:pt>
                <c:pt idx="136">
                  <c:v>3400</c:v>
                </c:pt>
                <c:pt idx="137">
                  <c:v>3400</c:v>
                </c:pt>
                <c:pt idx="138">
                  <c:v>3400</c:v>
                </c:pt>
                <c:pt idx="139">
                  <c:v>3400</c:v>
                </c:pt>
                <c:pt idx="140">
                  <c:v>3400</c:v>
                </c:pt>
                <c:pt idx="141">
                  <c:v>3400</c:v>
                </c:pt>
                <c:pt idx="142">
                  <c:v>3400</c:v>
                </c:pt>
                <c:pt idx="143">
                  <c:v>3400</c:v>
                </c:pt>
                <c:pt idx="144">
                  <c:v>3400</c:v>
                </c:pt>
                <c:pt idx="145">
                  <c:v>3400</c:v>
                </c:pt>
                <c:pt idx="146">
                  <c:v>3400</c:v>
                </c:pt>
                <c:pt idx="147">
                  <c:v>3400</c:v>
                </c:pt>
                <c:pt idx="148">
                  <c:v>3400</c:v>
                </c:pt>
                <c:pt idx="149">
                  <c:v>3400</c:v>
                </c:pt>
                <c:pt idx="150">
                  <c:v>3400</c:v>
                </c:pt>
                <c:pt idx="151">
                  <c:v>3400</c:v>
                </c:pt>
                <c:pt idx="152">
                  <c:v>3400</c:v>
                </c:pt>
                <c:pt idx="153">
                  <c:v>3400</c:v>
                </c:pt>
                <c:pt idx="154">
                  <c:v>3400</c:v>
                </c:pt>
                <c:pt idx="155">
                  <c:v>3400</c:v>
                </c:pt>
                <c:pt idx="156">
                  <c:v>3400</c:v>
                </c:pt>
                <c:pt idx="157">
                  <c:v>3400</c:v>
                </c:pt>
                <c:pt idx="158">
                  <c:v>3400</c:v>
                </c:pt>
                <c:pt idx="159">
                  <c:v>3400</c:v>
                </c:pt>
                <c:pt idx="160">
                  <c:v>3400</c:v>
                </c:pt>
                <c:pt idx="161">
                  <c:v>3400</c:v>
                </c:pt>
                <c:pt idx="162">
                  <c:v>3400</c:v>
                </c:pt>
                <c:pt idx="163">
                  <c:v>3400</c:v>
                </c:pt>
                <c:pt idx="164">
                  <c:v>3400</c:v>
                </c:pt>
                <c:pt idx="165">
                  <c:v>3400</c:v>
                </c:pt>
                <c:pt idx="166">
                  <c:v>3400</c:v>
                </c:pt>
                <c:pt idx="167">
                  <c:v>3400</c:v>
                </c:pt>
                <c:pt idx="168">
                  <c:v>3400</c:v>
                </c:pt>
                <c:pt idx="169">
                  <c:v>3400</c:v>
                </c:pt>
                <c:pt idx="170">
                  <c:v>3400</c:v>
                </c:pt>
                <c:pt idx="171">
                  <c:v>3400</c:v>
                </c:pt>
                <c:pt idx="172">
                  <c:v>3400</c:v>
                </c:pt>
                <c:pt idx="173">
                  <c:v>3400</c:v>
                </c:pt>
                <c:pt idx="174">
                  <c:v>3400</c:v>
                </c:pt>
                <c:pt idx="175">
                  <c:v>3400</c:v>
                </c:pt>
                <c:pt idx="176">
                  <c:v>3400</c:v>
                </c:pt>
                <c:pt idx="177">
                  <c:v>3400</c:v>
                </c:pt>
                <c:pt idx="178">
                  <c:v>3400</c:v>
                </c:pt>
                <c:pt idx="179">
                  <c:v>3400</c:v>
                </c:pt>
                <c:pt idx="180">
                  <c:v>3400</c:v>
                </c:pt>
                <c:pt idx="181">
                  <c:v>3400</c:v>
                </c:pt>
                <c:pt idx="182">
                  <c:v>3400</c:v>
                </c:pt>
                <c:pt idx="183">
                  <c:v>3400</c:v>
                </c:pt>
                <c:pt idx="184">
                  <c:v>3400</c:v>
                </c:pt>
                <c:pt idx="185">
                  <c:v>3400</c:v>
                </c:pt>
                <c:pt idx="186">
                  <c:v>3400</c:v>
                </c:pt>
                <c:pt idx="187">
                  <c:v>3400</c:v>
                </c:pt>
                <c:pt idx="188">
                  <c:v>3400</c:v>
                </c:pt>
                <c:pt idx="189">
                  <c:v>3400</c:v>
                </c:pt>
                <c:pt idx="190">
                  <c:v>3400</c:v>
                </c:pt>
                <c:pt idx="191">
                  <c:v>3400</c:v>
                </c:pt>
                <c:pt idx="192">
                  <c:v>3400</c:v>
                </c:pt>
                <c:pt idx="193">
                  <c:v>3400</c:v>
                </c:pt>
                <c:pt idx="194">
                  <c:v>3400</c:v>
                </c:pt>
                <c:pt idx="195">
                  <c:v>3400</c:v>
                </c:pt>
                <c:pt idx="196">
                  <c:v>3400</c:v>
                </c:pt>
                <c:pt idx="197">
                  <c:v>3400</c:v>
                </c:pt>
                <c:pt idx="198">
                  <c:v>3400</c:v>
                </c:pt>
                <c:pt idx="199">
                  <c:v>3400</c:v>
                </c:pt>
                <c:pt idx="200">
                  <c:v>3400</c:v>
                </c:pt>
                <c:pt idx="201">
                  <c:v>3400</c:v>
                </c:pt>
                <c:pt idx="202">
                  <c:v>3400</c:v>
                </c:pt>
                <c:pt idx="203">
                  <c:v>3400</c:v>
                </c:pt>
                <c:pt idx="204">
                  <c:v>3400</c:v>
                </c:pt>
                <c:pt idx="205">
                  <c:v>3400</c:v>
                </c:pt>
                <c:pt idx="206">
                  <c:v>3400</c:v>
                </c:pt>
                <c:pt idx="207">
                  <c:v>3400</c:v>
                </c:pt>
                <c:pt idx="208">
                  <c:v>3400</c:v>
                </c:pt>
                <c:pt idx="209">
                  <c:v>3400</c:v>
                </c:pt>
                <c:pt idx="210">
                  <c:v>3400</c:v>
                </c:pt>
                <c:pt idx="211">
                  <c:v>3400</c:v>
                </c:pt>
                <c:pt idx="212">
                  <c:v>3400</c:v>
                </c:pt>
                <c:pt idx="213">
                  <c:v>3400</c:v>
                </c:pt>
                <c:pt idx="214">
                  <c:v>3400</c:v>
                </c:pt>
                <c:pt idx="215">
                  <c:v>3400</c:v>
                </c:pt>
                <c:pt idx="216">
                  <c:v>3400</c:v>
                </c:pt>
                <c:pt idx="217">
                  <c:v>3400</c:v>
                </c:pt>
                <c:pt idx="218">
                  <c:v>3400</c:v>
                </c:pt>
                <c:pt idx="219">
                  <c:v>3400</c:v>
                </c:pt>
                <c:pt idx="220">
                  <c:v>3400</c:v>
                </c:pt>
                <c:pt idx="221">
                  <c:v>3400</c:v>
                </c:pt>
                <c:pt idx="222">
                  <c:v>3400</c:v>
                </c:pt>
                <c:pt idx="223">
                  <c:v>3400</c:v>
                </c:pt>
                <c:pt idx="224">
                  <c:v>3400</c:v>
                </c:pt>
                <c:pt idx="225">
                  <c:v>3400</c:v>
                </c:pt>
                <c:pt idx="226">
                  <c:v>3400</c:v>
                </c:pt>
                <c:pt idx="227">
                  <c:v>3400</c:v>
                </c:pt>
                <c:pt idx="228">
                  <c:v>3400</c:v>
                </c:pt>
                <c:pt idx="229">
                  <c:v>3400</c:v>
                </c:pt>
                <c:pt idx="230">
                  <c:v>3400</c:v>
                </c:pt>
                <c:pt idx="231">
                  <c:v>3400</c:v>
                </c:pt>
                <c:pt idx="232">
                  <c:v>3400</c:v>
                </c:pt>
                <c:pt idx="233">
                  <c:v>3400</c:v>
                </c:pt>
                <c:pt idx="234">
                  <c:v>3400</c:v>
                </c:pt>
                <c:pt idx="235">
                  <c:v>3400</c:v>
                </c:pt>
                <c:pt idx="236">
                  <c:v>3400</c:v>
                </c:pt>
                <c:pt idx="237">
                  <c:v>3400</c:v>
                </c:pt>
                <c:pt idx="238">
                  <c:v>3400</c:v>
                </c:pt>
                <c:pt idx="239">
                  <c:v>3400</c:v>
                </c:pt>
                <c:pt idx="240">
                  <c:v>3400</c:v>
                </c:pt>
                <c:pt idx="241">
                  <c:v>3400</c:v>
                </c:pt>
                <c:pt idx="242">
                  <c:v>3400</c:v>
                </c:pt>
                <c:pt idx="243">
                  <c:v>3400</c:v>
                </c:pt>
                <c:pt idx="244">
                  <c:v>3400</c:v>
                </c:pt>
                <c:pt idx="245">
                  <c:v>3400</c:v>
                </c:pt>
                <c:pt idx="246">
                  <c:v>3400</c:v>
                </c:pt>
                <c:pt idx="247">
                  <c:v>3400</c:v>
                </c:pt>
                <c:pt idx="248">
                  <c:v>3400</c:v>
                </c:pt>
                <c:pt idx="249">
                  <c:v>3400</c:v>
                </c:pt>
                <c:pt idx="250">
                  <c:v>3400</c:v>
                </c:pt>
                <c:pt idx="251">
                  <c:v>3400</c:v>
                </c:pt>
                <c:pt idx="252">
                  <c:v>3400</c:v>
                </c:pt>
                <c:pt idx="253">
                  <c:v>3400</c:v>
                </c:pt>
                <c:pt idx="254">
                  <c:v>3400</c:v>
                </c:pt>
                <c:pt idx="255">
                  <c:v>3400</c:v>
                </c:pt>
                <c:pt idx="256">
                  <c:v>3400</c:v>
                </c:pt>
                <c:pt idx="257">
                  <c:v>3400</c:v>
                </c:pt>
                <c:pt idx="258">
                  <c:v>3400</c:v>
                </c:pt>
                <c:pt idx="259">
                  <c:v>3400</c:v>
                </c:pt>
                <c:pt idx="260">
                  <c:v>3400</c:v>
                </c:pt>
                <c:pt idx="261">
                  <c:v>3400</c:v>
                </c:pt>
                <c:pt idx="262">
                  <c:v>3400</c:v>
                </c:pt>
                <c:pt idx="263">
                  <c:v>3400</c:v>
                </c:pt>
                <c:pt idx="264">
                  <c:v>3400</c:v>
                </c:pt>
                <c:pt idx="265">
                  <c:v>3400</c:v>
                </c:pt>
                <c:pt idx="266">
                  <c:v>3400</c:v>
                </c:pt>
                <c:pt idx="267">
                  <c:v>3400</c:v>
                </c:pt>
                <c:pt idx="268">
                  <c:v>3400</c:v>
                </c:pt>
                <c:pt idx="269">
                  <c:v>3400</c:v>
                </c:pt>
                <c:pt idx="270">
                  <c:v>3400</c:v>
                </c:pt>
                <c:pt idx="271">
                  <c:v>3400</c:v>
                </c:pt>
                <c:pt idx="272">
                  <c:v>3400</c:v>
                </c:pt>
                <c:pt idx="273">
                  <c:v>3400</c:v>
                </c:pt>
                <c:pt idx="274">
                  <c:v>3400</c:v>
                </c:pt>
                <c:pt idx="275">
                  <c:v>3400</c:v>
                </c:pt>
                <c:pt idx="276">
                  <c:v>3400</c:v>
                </c:pt>
                <c:pt idx="277">
                  <c:v>3400</c:v>
                </c:pt>
                <c:pt idx="278">
                  <c:v>3400</c:v>
                </c:pt>
                <c:pt idx="279">
                  <c:v>3400</c:v>
                </c:pt>
                <c:pt idx="280">
                  <c:v>3400</c:v>
                </c:pt>
                <c:pt idx="281">
                  <c:v>3400</c:v>
                </c:pt>
                <c:pt idx="282">
                  <c:v>3400</c:v>
                </c:pt>
                <c:pt idx="283">
                  <c:v>3400</c:v>
                </c:pt>
                <c:pt idx="284">
                  <c:v>3400</c:v>
                </c:pt>
                <c:pt idx="285">
                  <c:v>3400</c:v>
                </c:pt>
                <c:pt idx="286">
                  <c:v>3400</c:v>
                </c:pt>
                <c:pt idx="287">
                  <c:v>3400</c:v>
                </c:pt>
                <c:pt idx="288">
                  <c:v>3400</c:v>
                </c:pt>
                <c:pt idx="289">
                  <c:v>3400</c:v>
                </c:pt>
                <c:pt idx="290">
                  <c:v>3400</c:v>
                </c:pt>
                <c:pt idx="291">
                  <c:v>3400</c:v>
                </c:pt>
                <c:pt idx="292">
                  <c:v>3400</c:v>
                </c:pt>
                <c:pt idx="293">
                  <c:v>3400</c:v>
                </c:pt>
                <c:pt idx="294">
                  <c:v>3400</c:v>
                </c:pt>
                <c:pt idx="295">
                  <c:v>3400</c:v>
                </c:pt>
                <c:pt idx="296">
                  <c:v>3400</c:v>
                </c:pt>
                <c:pt idx="297">
                  <c:v>3400</c:v>
                </c:pt>
                <c:pt idx="298">
                  <c:v>3400</c:v>
                </c:pt>
                <c:pt idx="299">
                  <c:v>3400</c:v>
                </c:pt>
                <c:pt idx="300">
                  <c:v>3400</c:v>
                </c:pt>
                <c:pt idx="301">
                  <c:v>3400</c:v>
                </c:pt>
                <c:pt idx="302">
                  <c:v>3400</c:v>
                </c:pt>
                <c:pt idx="303">
                  <c:v>3400</c:v>
                </c:pt>
                <c:pt idx="304">
                  <c:v>3400</c:v>
                </c:pt>
                <c:pt idx="305">
                  <c:v>3400</c:v>
                </c:pt>
                <c:pt idx="306">
                  <c:v>3400</c:v>
                </c:pt>
                <c:pt idx="307">
                  <c:v>3400</c:v>
                </c:pt>
                <c:pt idx="308">
                  <c:v>3400</c:v>
                </c:pt>
                <c:pt idx="309">
                  <c:v>3400</c:v>
                </c:pt>
                <c:pt idx="310">
                  <c:v>3400</c:v>
                </c:pt>
                <c:pt idx="311">
                  <c:v>3400</c:v>
                </c:pt>
                <c:pt idx="312">
                  <c:v>3400</c:v>
                </c:pt>
                <c:pt idx="313">
                  <c:v>3400</c:v>
                </c:pt>
                <c:pt idx="314">
                  <c:v>3400</c:v>
                </c:pt>
                <c:pt idx="315">
                  <c:v>3400</c:v>
                </c:pt>
                <c:pt idx="316">
                  <c:v>3400</c:v>
                </c:pt>
                <c:pt idx="317">
                  <c:v>3400</c:v>
                </c:pt>
                <c:pt idx="318">
                  <c:v>3400</c:v>
                </c:pt>
                <c:pt idx="319">
                  <c:v>3400</c:v>
                </c:pt>
                <c:pt idx="320">
                  <c:v>3400</c:v>
                </c:pt>
                <c:pt idx="321">
                  <c:v>3400</c:v>
                </c:pt>
                <c:pt idx="322">
                  <c:v>3400</c:v>
                </c:pt>
                <c:pt idx="323">
                  <c:v>3400</c:v>
                </c:pt>
                <c:pt idx="324">
                  <c:v>3400</c:v>
                </c:pt>
                <c:pt idx="325">
                  <c:v>3400</c:v>
                </c:pt>
                <c:pt idx="326">
                  <c:v>3400</c:v>
                </c:pt>
                <c:pt idx="327">
                  <c:v>3400</c:v>
                </c:pt>
                <c:pt idx="328">
                  <c:v>3400</c:v>
                </c:pt>
                <c:pt idx="329">
                  <c:v>3400</c:v>
                </c:pt>
                <c:pt idx="330">
                  <c:v>3400</c:v>
                </c:pt>
                <c:pt idx="331">
                  <c:v>3400</c:v>
                </c:pt>
                <c:pt idx="332">
                  <c:v>3400</c:v>
                </c:pt>
                <c:pt idx="333">
                  <c:v>3400</c:v>
                </c:pt>
                <c:pt idx="334">
                  <c:v>3400</c:v>
                </c:pt>
                <c:pt idx="335">
                  <c:v>3400</c:v>
                </c:pt>
                <c:pt idx="336">
                  <c:v>3400</c:v>
                </c:pt>
                <c:pt idx="337">
                  <c:v>3400</c:v>
                </c:pt>
                <c:pt idx="338">
                  <c:v>3400</c:v>
                </c:pt>
                <c:pt idx="339">
                  <c:v>3400</c:v>
                </c:pt>
                <c:pt idx="340">
                  <c:v>3400</c:v>
                </c:pt>
                <c:pt idx="341">
                  <c:v>3400</c:v>
                </c:pt>
                <c:pt idx="342">
                  <c:v>3400</c:v>
                </c:pt>
                <c:pt idx="343">
                  <c:v>3400</c:v>
                </c:pt>
                <c:pt idx="344">
                  <c:v>3400</c:v>
                </c:pt>
                <c:pt idx="345">
                  <c:v>3400</c:v>
                </c:pt>
                <c:pt idx="346">
                  <c:v>3400</c:v>
                </c:pt>
                <c:pt idx="347">
                  <c:v>3400</c:v>
                </c:pt>
                <c:pt idx="348">
                  <c:v>3400</c:v>
                </c:pt>
                <c:pt idx="349">
                  <c:v>3400</c:v>
                </c:pt>
                <c:pt idx="350">
                  <c:v>3400</c:v>
                </c:pt>
                <c:pt idx="351">
                  <c:v>3400</c:v>
                </c:pt>
                <c:pt idx="352">
                  <c:v>3400</c:v>
                </c:pt>
                <c:pt idx="353">
                  <c:v>3400</c:v>
                </c:pt>
                <c:pt idx="354">
                  <c:v>3400</c:v>
                </c:pt>
                <c:pt idx="355">
                  <c:v>3400</c:v>
                </c:pt>
                <c:pt idx="356">
                  <c:v>3400</c:v>
                </c:pt>
                <c:pt idx="357">
                  <c:v>3400</c:v>
                </c:pt>
                <c:pt idx="358">
                  <c:v>3400</c:v>
                </c:pt>
                <c:pt idx="359">
                  <c:v>3400</c:v>
                </c:pt>
                <c:pt idx="360">
                  <c:v>3400</c:v>
                </c:pt>
                <c:pt idx="361">
                  <c:v>3400</c:v>
                </c:pt>
                <c:pt idx="362">
                  <c:v>3400</c:v>
                </c:pt>
                <c:pt idx="363">
                  <c:v>3400</c:v>
                </c:pt>
                <c:pt idx="364">
                  <c:v>3400</c:v>
                </c:pt>
                <c:pt idx="365">
                  <c:v>3400</c:v>
                </c:pt>
                <c:pt idx="366">
                  <c:v>3400</c:v>
                </c:pt>
                <c:pt idx="367">
                  <c:v>3400</c:v>
                </c:pt>
                <c:pt idx="368">
                  <c:v>3400</c:v>
                </c:pt>
                <c:pt idx="369">
                  <c:v>3400</c:v>
                </c:pt>
                <c:pt idx="370">
                  <c:v>3400</c:v>
                </c:pt>
                <c:pt idx="371">
                  <c:v>3400</c:v>
                </c:pt>
                <c:pt idx="372">
                  <c:v>3400</c:v>
                </c:pt>
                <c:pt idx="373">
                  <c:v>3400</c:v>
                </c:pt>
                <c:pt idx="374">
                  <c:v>3400</c:v>
                </c:pt>
                <c:pt idx="375">
                  <c:v>3400</c:v>
                </c:pt>
                <c:pt idx="376">
                  <c:v>3400</c:v>
                </c:pt>
                <c:pt idx="377">
                  <c:v>3400</c:v>
                </c:pt>
                <c:pt idx="378">
                  <c:v>3400</c:v>
                </c:pt>
                <c:pt idx="379">
                  <c:v>3400</c:v>
                </c:pt>
                <c:pt idx="380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E9-AC49-ADBE-AC5B26BB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741488"/>
        <c:axId val="1"/>
      </c:scatterChart>
      <c:valAx>
        <c:axId val="806741488"/>
        <c:scaling>
          <c:orientation val="minMax"/>
          <c:max val="97"/>
          <c:min val="7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AIRPLANE C.G. LOCATION - INCHES AFT OF DATUM</a:t>
                </a:r>
              </a:p>
            </c:rich>
          </c:tx>
          <c:layout>
            <c:manualLayout>
              <c:xMode val="edge"/>
              <c:yMode val="edge"/>
              <c:x val="0.24924837539533864"/>
              <c:y val="0.918457624883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2"/>
        <c:minorUnit val="0.2"/>
      </c:valAx>
      <c:valAx>
        <c:axId val="1"/>
        <c:scaling>
          <c:orientation val="minMax"/>
          <c:max val="3500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LOADED AIRPLANE WEIGHT (POUNDS)</a:t>
                </a:r>
              </a:p>
            </c:rich>
          </c:tx>
          <c:layout>
            <c:manualLayout>
              <c:xMode val="edge"/>
              <c:yMode val="edge"/>
              <c:x val="3.9514986343163444E-2"/>
              <c:y val="0.265869312466404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741488"/>
        <c:crossesAt val="0"/>
        <c:crossBetween val="midCat"/>
        <c:majorUnit val="10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12700</xdr:colOff>
      <xdr:row>2</xdr:row>
      <xdr:rowOff>0</xdr:rowOff>
    </xdr:from>
    <xdr:to>
      <xdr:col>11</xdr:col>
      <xdr:colOff>0</xdr:colOff>
      <xdr:row>13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5B9948CE-D361-D0D3-745F-23670D135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165099</xdr:rowOff>
    </xdr:from>
    <xdr:to>
      <xdr:col>8</xdr:col>
      <xdr:colOff>571500</xdr:colOff>
      <xdr:row>70</xdr:row>
      <xdr:rowOff>77154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3C80B5-15FD-AD1C-7004-B618E44A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199"/>
          <a:ext cx="7175500" cy="11392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12700</xdr:colOff>
      <xdr:row>2</xdr:row>
      <xdr:rowOff>0</xdr:rowOff>
    </xdr:from>
    <xdr:to>
      <xdr:col>11</xdr:col>
      <xdr:colOff>0</xdr:colOff>
      <xdr:row>13</xdr:row>
      <xdr:rowOff>0</xdr:rowOff>
    </xdr:to>
    <xdr:graphicFrame macro="">
      <xdr:nvGraphicFramePr>
        <xdr:cNvPr id="5121" name="Chart 1025">
          <a:extLst>
            <a:ext uri="{FF2B5EF4-FFF2-40B4-BE49-F238E27FC236}">
              <a16:creationId xmlns:a16="http://schemas.microsoft.com/office/drawing/2014/main" id="{9A6F7A6F-EEC3-3ACA-6706-3EE1449AB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0119-28CF-A34A-BD5C-C8F24F61AB4B}">
  <dimension ref="A1:M16"/>
  <sheetViews>
    <sheetView tabSelected="1" workbookViewId="0">
      <selection sqref="A1:K2"/>
    </sheetView>
  </sheetViews>
  <sheetFormatPr baseColWidth="10" defaultColWidth="9.1640625" defaultRowHeight="13" x14ac:dyDescent="0.15"/>
  <cols>
    <col min="1" max="1" width="29.33203125" style="18" customWidth="1"/>
    <col min="2" max="2" width="5.5" style="19" customWidth="1"/>
    <col min="3" max="4" width="8.33203125" customWidth="1"/>
    <col min="5" max="5" width="11.5" customWidth="1"/>
  </cols>
  <sheetData>
    <row r="1" spans="1:13" ht="23.25" customHeight="1" x14ac:dyDescent="0.1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"/>
      <c r="M1" s="3"/>
    </row>
    <row r="2" spans="1:13" ht="23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"/>
      <c r="M2" s="3"/>
    </row>
    <row r="3" spans="1:13" ht="36" customHeight="1" x14ac:dyDescent="0.15">
      <c r="A3" s="30" t="s">
        <v>19</v>
      </c>
      <c r="B3" s="31"/>
      <c r="C3" s="31"/>
      <c r="D3" s="31"/>
      <c r="E3" s="31"/>
    </row>
    <row r="4" spans="1:13" s="6" customFormat="1" ht="28" x14ac:dyDescent="0.15">
      <c r="A4" s="4" t="s">
        <v>1</v>
      </c>
      <c r="B4" s="4" t="s">
        <v>5</v>
      </c>
      <c r="C4" s="4" t="s">
        <v>2</v>
      </c>
      <c r="D4" s="4" t="s">
        <v>4</v>
      </c>
      <c r="E4" s="4" t="s">
        <v>3</v>
      </c>
      <c r="F4" s="5"/>
    </row>
    <row r="5" spans="1:13" ht="30" customHeight="1" x14ac:dyDescent="0.15">
      <c r="A5" s="7" t="s">
        <v>22</v>
      </c>
      <c r="B5" s="8"/>
      <c r="C5" s="9">
        <v>2009.54</v>
      </c>
      <c r="D5" s="10">
        <v>82.53</v>
      </c>
      <c r="E5" s="22">
        <v>175217</v>
      </c>
      <c r="G5" t="s">
        <v>0</v>
      </c>
    </row>
    <row r="6" spans="1:13" ht="30" customHeight="1" x14ac:dyDescent="0.15">
      <c r="A6" s="7" t="s">
        <v>15</v>
      </c>
      <c r="B6" s="8"/>
      <c r="C6" s="2">
        <v>340</v>
      </c>
      <c r="D6" s="10">
        <v>85.5</v>
      </c>
      <c r="E6" s="22">
        <f>D6*C6</f>
        <v>29070</v>
      </c>
    </row>
    <row r="7" spans="1:13" ht="30" customHeight="1" x14ac:dyDescent="0.15">
      <c r="A7" s="7" t="s">
        <v>23</v>
      </c>
      <c r="B7" s="8"/>
      <c r="C7" s="2">
        <v>0</v>
      </c>
      <c r="D7" s="10">
        <v>119.1</v>
      </c>
      <c r="E7" s="22">
        <f>C7*D7</f>
        <v>0</v>
      </c>
    </row>
    <row r="8" spans="1:13" ht="30" customHeight="1" x14ac:dyDescent="0.15">
      <c r="A8" s="7" t="s">
        <v>16</v>
      </c>
      <c r="B8" s="8"/>
      <c r="C8" s="2">
        <v>0</v>
      </c>
      <c r="D8" s="10">
        <v>157.6</v>
      </c>
      <c r="E8" s="22">
        <f>C8*D8</f>
        <v>0</v>
      </c>
    </row>
    <row r="9" spans="1:13" ht="30" customHeight="1" x14ac:dyDescent="0.15">
      <c r="A9" s="7" t="s">
        <v>24</v>
      </c>
      <c r="B9" s="1">
        <v>98</v>
      </c>
      <c r="C9" s="11">
        <f>B9*6</f>
        <v>588</v>
      </c>
      <c r="D9" s="10">
        <v>93.6</v>
      </c>
      <c r="E9" s="22">
        <f>C9*D9</f>
        <v>55036.799999999996</v>
      </c>
    </row>
    <row r="10" spans="1:13" ht="30" customHeight="1" x14ac:dyDescent="0.15">
      <c r="A10" s="7" t="s">
        <v>17</v>
      </c>
      <c r="B10" s="8"/>
      <c r="C10" s="2">
        <v>10</v>
      </c>
      <c r="D10" s="10">
        <v>42</v>
      </c>
      <c r="E10" s="22">
        <f>C10*D10</f>
        <v>420</v>
      </c>
    </row>
    <row r="11" spans="1:13" ht="30" customHeight="1" x14ac:dyDescent="0.15">
      <c r="A11" s="7" t="s">
        <v>25</v>
      </c>
      <c r="B11" s="8"/>
      <c r="C11" s="2">
        <v>20</v>
      </c>
      <c r="D11" s="10">
        <v>178.7</v>
      </c>
      <c r="E11" s="22">
        <f>C11*D11</f>
        <v>3574</v>
      </c>
    </row>
    <row r="12" spans="1:13" ht="42" x14ac:dyDescent="0.15">
      <c r="A12" s="12" t="s">
        <v>18</v>
      </c>
      <c r="B12" s="13"/>
      <c r="C12" s="14">
        <f>SUM(C5:C11)</f>
        <v>2967.54</v>
      </c>
      <c r="D12" s="15">
        <f>E12/C12</f>
        <v>88.732687680705226</v>
      </c>
      <c r="E12" s="23">
        <f>SUM(E5:E11)</f>
        <v>263317.8</v>
      </c>
    </row>
    <row r="13" spans="1:13" ht="15" customHeight="1" x14ac:dyDescent="0.15">
      <c r="A13" s="28" t="s">
        <v>14</v>
      </c>
      <c r="B13" s="29"/>
      <c r="C13" s="29"/>
      <c r="D13" s="29"/>
      <c r="E13" s="29"/>
    </row>
    <row r="14" spans="1:13" x14ac:dyDescent="0.15">
      <c r="A14" s="26" t="s">
        <v>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3" ht="20.25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3" ht="25" x14ac:dyDescent="0.15">
      <c r="A16" s="16"/>
      <c r="B16" s="17"/>
      <c r="C16" s="17"/>
      <c r="D16" s="17"/>
      <c r="E16" s="17"/>
    </row>
  </sheetData>
  <sheetProtection sheet="1" objects="1" scenarios="1"/>
  <mergeCells count="4">
    <mergeCell ref="A14:K15"/>
    <mergeCell ref="A1:K2"/>
    <mergeCell ref="A13:E13"/>
    <mergeCell ref="A3:E3"/>
  </mergeCells>
  <phoneticPr fontId="10" type="noConversion"/>
  <pageMargins left="0.75" right="0.75" top="1" bottom="1" header="0.5" footer="0.5"/>
  <pageSetup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83E7-C88E-5947-A3AA-2AD9FB85C469}">
  <dimension ref="A1:F2776"/>
  <sheetViews>
    <sheetView workbookViewId="0">
      <selection activeCell="F15" sqref="F15"/>
    </sheetView>
  </sheetViews>
  <sheetFormatPr baseColWidth="10" defaultColWidth="9.1640625" defaultRowHeight="13" x14ac:dyDescent="0.15"/>
  <cols>
    <col min="1" max="1" width="12.1640625" bestFit="1" customWidth="1"/>
    <col min="2" max="2" width="18.33203125" bestFit="1" customWidth="1"/>
    <col min="3" max="3" width="11.5" bestFit="1" customWidth="1"/>
    <col min="4" max="4" width="1.5" bestFit="1" customWidth="1"/>
    <col min="5" max="5" width="10.5" bestFit="1" customWidth="1"/>
    <col min="6" max="6" width="15.1640625" bestFit="1" customWidth="1"/>
    <col min="8" max="8" width="10.5" bestFit="1" customWidth="1"/>
    <col min="9" max="9" width="11.1640625" bestFit="1" customWidth="1"/>
  </cols>
  <sheetData>
    <row r="1" spans="1:6" s="6" customFormat="1" ht="56" x14ac:dyDescent="0.15">
      <c r="A1" s="20" t="s">
        <v>8</v>
      </c>
      <c r="B1" s="6" t="s">
        <v>9</v>
      </c>
      <c r="C1" s="6" t="s">
        <v>6</v>
      </c>
      <c r="E1" s="6" t="s">
        <v>11</v>
      </c>
      <c r="F1" s="6" t="s">
        <v>12</v>
      </c>
    </row>
    <row r="2" spans="1:6" x14ac:dyDescent="0.15">
      <c r="A2">
        <v>76</v>
      </c>
      <c r="B2">
        <v>96.2</v>
      </c>
      <c r="C2">
        <v>1400</v>
      </c>
      <c r="E2">
        <f>'Weight &amp; Balance Worksheet'!C12</f>
        <v>2967.54</v>
      </c>
      <c r="F2">
        <f>'Weight &amp; Balance Worksheet'!D12</f>
        <v>88.732687680705226</v>
      </c>
    </row>
    <row r="3" spans="1:6" x14ac:dyDescent="0.15">
      <c r="A3">
        <v>76</v>
      </c>
      <c r="B3">
        <v>96.2</v>
      </c>
      <c r="C3">
        <f>C2+5</f>
        <v>1405</v>
      </c>
    </row>
    <row r="4" spans="1:6" x14ac:dyDescent="0.15">
      <c r="A4">
        <v>76</v>
      </c>
      <c r="B4">
        <v>96.2</v>
      </c>
      <c r="C4">
        <f t="shared" ref="C4:C67" si="0">C3+5</f>
        <v>1410</v>
      </c>
    </row>
    <row r="5" spans="1:6" x14ac:dyDescent="0.15">
      <c r="A5">
        <v>76</v>
      </c>
      <c r="B5">
        <v>96.2</v>
      </c>
      <c r="C5">
        <f t="shared" si="0"/>
        <v>1415</v>
      </c>
    </row>
    <row r="6" spans="1:6" x14ac:dyDescent="0.15">
      <c r="A6">
        <v>76</v>
      </c>
      <c r="B6">
        <v>96.2</v>
      </c>
      <c r="C6">
        <f t="shared" si="0"/>
        <v>1420</v>
      </c>
    </row>
    <row r="7" spans="1:6" x14ac:dyDescent="0.15">
      <c r="A7">
        <v>76</v>
      </c>
      <c r="B7">
        <v>96.2</v>
      </c>
      <c r="C7">
        <f t="shared" si="0"/>
        <v>1425</v>
      </c>
    </row>
    <row r="8" spans="1:6" x14ac:dyDescent="0.15">
      <c r="A8">
        <v>76</v>
      </c>
      <c r="B8">
        <v>96.2</v>
      </c>
      <c r="C8">
        <f t="shared" si="0"/>
        <v>1430</v>
      </c>
    </row>
    <row r="9" spans="1:6" x14ac:dyDescent="0.15">
      <c r="A9">
        <v>76</v>
      </c>
      <c r="B9">
        <v>96.2</v>
      </c>
      <c r="C9">
        <f t="shared" si="0"/>
        <v>1435</v>
      </c>
    </row>
    <row r="10" spans="1:6" x14ac:dyDescent="0.15">
      <c r="A10">
        <v>76</v>
      </c>
      <c r="B10">
        <v>96.2</v>
      </c>
      <c r="C10">
        <f t="shared" si="0"/>
        <v>1440</v>
      </c>
    </row>
    <row r="11" spans="1:6" x14ac:dyDescent="0.15">
      <c r="A11">
        <v>76</v>
      </c>
      <c r="B11">
        <v>96.2</v>
      </c>
      <c r="C11">
        <f t="shared" si="0"/>
        <v>1445</v>
      </c>
    </row>
    <row r="12" spans="1:6" x14ac:dyDescent="0.15">
      <c r="A12">
        <v>76</v>
      </c>
      <c r="B12">
        <v>96.2</v>
      </c>
      <c r="C12">
        <f t="shared" si="0"/>
        <v>1450</v>
      </c>
    </row>
    <row r="13" spans="1:6" x14ac:dyDescent="0.15">
      <c r="A13">
        <v>76</v>
      </c>
      <c r="B13">
        <v>96.2</v>
      </c>
      <c r="C13">
        <f t="shared" si="0"/>
        <v>1455</v>
      </c>
    </row>
    <row r="14" spans="1:6" x14ac:dyDescent="0.15">
      <c r="A14">
        <v>76</v>
      </c>
      <c r="B14">
        <v>96.2</v>
      </c>
      <c r="C14">
        <f t="shared" si="0"/>
        <v>1460</v>
      </c>
    </row>
    <row r="15" spans="1:6" x14ac:dyDescent="0.15">
      <c r="A15">
        <v>76</v>
      </c>
      <c r="B15">
        <v>96.2</v>
      </c>
      <c r="C15">
        <f t="shared" si="0"/>
        <v>1465</v>
      </c>
    </row>
    <row r="16" spans="1:6" x14ac:dyDescent="0.15">
      <c r="A16">
        <v>76</v>
      </c>
      <c r="B16">
        <v>96.2</v>
      </c>
      <c r="C16">
        <f t="shared" si="0"/>
        <v>1470</v>
      </c>
    </row>
    <row r="17" spans="1:3" x14ac:dyDescent="0.15">
      <c r="A17">
        <v>76</v>
      </c>
      <c r="B17">
        <v>96.2</v>
      </c>
      <c r="C17">
        <f t="shared" si="0"/>
        <v>1475</v>
      </c>
    </row>
    <row r="18" spans="1:3" x14ac:dyDescent="0.15">
      <c r="A18">
        <v>76</v>
      </c>
      <c r="B18">
        <v>96.2</v>
      </c>
      <c r="C18">
        <f t="shared" si="0"/>
        <v>1480</v>
      </c>
    </row>
    <row r="19" spans="1:3" x14ac:dyDescent="0.15">
      <c r="A19">
        <v>76</v>
      </c>
      <c r="B19">
        <v>96.2</v>
      </c>
      <c r="C19">
        <f t="shared" si="0"/>
        <v>1485</v>
      </c>
    </row>
    <row r="20" spans="1:3" x14ac:dyDescent="0.15">
      <c r="A20">
        <v>76</v>
      </c>
      <c r="B20">
        <v>96.2</v>
      </c>
      <c r="C20">
        <f t="shared" si="0"/>
        <v>1490</v>
      </c>
    </row>
    <row r="21" spans="1:3" x14ac:dyDescent="0.15">
      <c r="A21">
        <v>76</v>
      </c>
      <c r="B21">
        <v>96.2</v>
      </c>
      <c r="C21">
        <f t="shared" si="0"/>
        <v>1495</v>
      </c>
    </row>
    <row r="22" spans="1:3" x14ac:dyDescent="0.15">
      <c r="A22">
        <v>76</v>
      </c>
      <c r="B22">
        <v>96.2</v>
      </c>
      <c r="C22">
        <f t="shared" si="0"/>
        <v>1500</v>
      </c>
    </row>
    <row r="23" spans="1:3" x14ac:dyDescent="0.15">
      <c r="A23">
        <v>76</v>
      </c>
      <c r="B23">
        <v>96.2</v>
      </c>
      <c r="C23">
        <f t="shared" si="0"/>
        <v>1505</v>
      </c>
    </row>
    <row r="24" spans="1:3" x14ac:dyDescent="0.15">
      <c r="A24">
        <v>76</v>
      </c>
      <c r="B24">
        <v>96.2</v>
      </c>
      <c r="C24">
        <f t="shared" si="0"/>
        <v>1510</v>
      </c>
    </row>
    <row r="25" spans="1:3" x14ac:dyDescent="0.15">
      <c r="A25">
        <v>76</v>
      </c>
      <c r="B25">
        <v>96.2</v>
      </c>
      <c r="C25">
        <f t="shared" si="0"/>
        <v>1515</v>
      </c>
    </row>
    <row r="26" spans="1:3" x14ac:dyDescent="0.15">
      <c r="A26">
        <v>76</v>
      </c>
      <c r="B26">
        <v>96.2</v>
      </c>
      <c r="C26">
        <f t="shared" si="0"/>
        <v>1520</v>
      </c>
    </row>
    <row r="27" spans="1:3" x14ac:dyDescent="0.15">
      <c r="A27">
        <v>76</v>
      </c>
      <c r="B27">
        <v>96.2</v>
      </c>
      <c r="C27">
        <f t="shared" si="0"/>
        <v>1525</v>
      </c>
    </row>
    <row r="28" spans="1:3" x14ac:dyDescent="0.15">
      <c r="A28">
        <v>76</v>
      </c>
      <c r="B28">
        <v>96.2</v>
      </c>
      <c r="C28">
        <f t="shared" si="0"/>
        <v>1530</v>
      </c>
    </row>
    <row r="29" spans="1:3" x14ac:dyDescent="0.15">
      <c r="A29">
        <v>76</v>
      </c>
      <c r="B29">
        <v>96.2</v>
      </c>
      <c r="C29">
        <f t="shared" si="0"/>
        <v>1535</v>
      </c>
    </row>
    <row r="30" spans="1:3" x14ac:dyDescent="0.15">
      <c r="A30">
        <v>76</v>
      </c>
      <c r="B30">
        <v>96.2</v>
      </c>
      <c r="C30">
        <f t="shared" si="0"/>
        <v>1540</v>
      </c>
    </row>
    <row r="31" spans="1:3" x14ac:dyDescent="0.15">
      <c r="A31">
        <v>76</v>
      </c>
      <c r="B31">
        <v>96.2</v>
      </c>
      <c r="C31">
        <f t="shared" si="0"/>
        <v>1545</v>
      </c>
    </row>
    <row r="32" spans="1:3" x14ac:dyDescent="0.15">
      <c r="A32">
        <v>76</v>
      </c>
      <c r="B32">
        <v>96.2</v>
      </c>
      <c r="C32">
        <f t="shared" si="0"/>
        <v>1550</v>
      </c>
    </row>
    <row r="33" spans="1:3" x14ac:dyDescent="0.15">
      <c r="A33">
        <v>76</v>
      </c>
      <c r="B33">
        <v>96.2</v>
      </c>
      <c r="C33">
        <f t="shared" si="0"/>
        <v>1555</v>
      </c>
    </row>
    <row r="34" spans="1:3" x14ac:dyDescent="0.15">
      <c r="A34">
        <v>76</v>
      </c>
      <c r="B34">
        <v>96.2</v>
      </c>
      <c r="C34">
        <f t="shared" si="0"/>
        <v>1560</v>
      </c>
    </row>
    <row r="35" spans="1:3" x14ac:dyDescent="0.15">
      <c r="A35">
        <v>76</v>
      </c>
      <c r="B35">
        <v>96.2</v>
      </c>
      <c r="C35">
        <f t="shared" si="0"/>
        <v>1565</v>
      </c>
    </row>
    <row r="36" spans="1:3" x14ac:dyDescent="0.15">
      <c r="A36">
        <v>76</v>
      </c>
      <c r="B36">
        <v>96.2</v>
      </c>
      <c r="C36">
        <f t="shared" si="0"/>
        <v>1570</v>
      </c>
    </row>
    <row r="37" spans="1:3" x14ac:dyDescent="0.15">
      <c r="A37">
        <v>76</v>
      </c>
      <c r="B37">
        <v>96.2</v>
      </c>
      <c r="C37">
        <f t="shared" si="0"/>
        <v>1575</v>
      </c>
    </row>
    <row r="38" spans="1:3" x14ac:dyDescent="0.15">
      <c r="A38">
        <v>76</v>
      </c>
      <c r="B38">
        <v>96.2</v>
      </c>
      <c r="C38">
        <f t="shared" si="0"/>
        <v>1580</v>
      </c>
    </row>
    <row r="39" spans="1:3" x14ac:dyDescent="0.15">
      <c r="A39">
        <v>76</v>
      </c>
      <c r="B39">
        <v>96.2</v>
      </c>
      <c r="C39">
        <f t="shared" si="0"/>
        <v>1585</v>
      </c>
    </row>
    <row r="40" spans="1:3" x14ac:dyDescent="0.15">
      <c r="A40">
        <v>76</v>
      </c>
      <c r="B40">
        <v>96.2</v>
      </c>
      <c r="C40">
        <f t="shared" si="0"/>
        <v>1590</v>
      </c>
    </row>
    <row r="41" spans="1:3" x14ac:dyDescent="0.15">
      <c r="A41">
        <v>76</v>
      </c>
      <c r="B41">
        <v>96.2</v>
      </c>
      <c r="C41">
        <f t="shared" si="0"/>
        <v>1595</v>
      </c>
    </row>
    <row r="42" spans="1:3" x14ac:dyDescent="0.15">
      <c r="A42">
        <v>76</v>
      </c>
      <c r="B42">
        <v>96.2</v>
      </c>
      <c r="C42">
        <f t="shared" si="0"/>
        <v>1600</v>
      </c>
    </row>
    <row r="43" spans="1:3" x14ac:dyDescent="0.15">
      <c r="A43">
        <v>76</v>
      </c>
      <c r="B43">
        <v>96.2</v>
      </c>
      <c r="C43">
        <f t="shared" si="0"/>
        <v>1605</v>
      </c>
    </row>
    <row r="44" spans="1:3" x14ac:dyDescent="0.15">
      <c r="A44">
        <v>76</v>
      </c>
      <c r="B44">
        <v>96.2</v>
      </c>
      <c r="C44">
        <f t="shared" si="0"/>
        <v>1610</v>
      </c>
    </row>
    <row r="45" spans="1:3" x14ac:dyDescent="0.15">
      <c r="A45">
        <v>76</v>
      </c>
      <c r="B45">
        <v>96.2</v>
      </c>
      <c r="C45">
        <f t="shared" si="0"/>
        <v>1615</v>
      </c>
    </row>
    <row r="46" spans="1:3" x14ac:dyDescent="0.15">
      <c r="A46">
        <v>76</v>
      </c>
      <c r="B46">
        <v>96.2</v>
      </c>
      <c r="C46">
        <f t="shared" si="0"/>
        <v>1620</v>
      </c>
    </row>
    <row r="47" spans="1:3" x14ac:dyDescent="0.15">
      <c r="A47">
        <v>76</v>
      </c>
      <c r="B47">
        <v>96.2</v>
      </c>
      <c r="C47">
        <f t="shared" si="0"/>
        <v>1625</v>
      </c>
    </row>
    <row r="48" spans="1:3" x14ac:dyDescent="0.15">
      <c r="A48">
        <v>76</v>
      </c>
      <c r="B48">
        <v>96.2</v>
      </c>
      <c r="C48">
        <f t="shared" si="0"/>
        <v>1630</v>
      </c>
    </row>
    <row r="49" spans="1:3" x14ac:dyDescent="0.15">
      <c r="A49">
        <v>76</v>
      </c>
      <c r="B49">
        <v>96.2</v>
      </c>
      <c r="C49">
        <f t="shared" si="0"/>
        <v>1635</v>
      </c>
    </row>
    <row r="50" spans="1:3" x14ac:dyDescent="0.15">
      <c r="A50">
        <v>76</v>
      </c>
      <c r="B50">
        <v>96.2</v>
      </c>
      <c r="C50">
        <f t="shared" si="0"/>
        <v>1640</v>
      </c>
    </row>
    <row r="51" spans="1:3" x14ac:dyDescent="0.15">
      <c r="A51">
        <v>76</v>
      </c>
      <c r="B51">
        <v>96.2</v>
      </c>
      <c r="C51">
        <f t="shared" si="0"/>
        <v>1645</v>
      </c>
    </row>
    <row r="52" spans="1:3" x14ac:dyDescent="0.15">
      <c r="A52">
        <v>76</v>
      </c>
      <c r="B52">
        <v>96.2</v>
      </c>
      <c r="C52">
        <f t="shared" si="0"/>
        <v>1650</v>
      </c>
    </row>
    <row r="53" spans="1:3" x14ac:dyDescent="0.15">
      <c r="A53">
        <v>76</v>
      </c>
      <c r="B53">
        <v>96.2</v>
      </c>
      <c r="C53">
        <f t="shared" si="0"/>
        <v>1655</v>
      </c>
    </row>
    <row r="54" spans="1:3" x14ac:dyDescent="0.15">
      <c r="A54">
        <v>76</v>
      </c>
      <c r="B54">
        <v>96.2</v>
      </c>
      <c r="C54">
        <f t="shared" si="0"/>
        <v>1660</v>
      </c>
    </row>
    <row r="55" spans="1:3" x14ac:dyDescent="0.15">
      <c r="A55">
        <v>76</v>
      </c>
      <c r="B55">
        <v>96.2</v>
      </c>
      <c r="C55">
        <f t="shared" si="0"/>
        <v>1665</v>
      </c>
    </row>
    <row r="56" spans="1:3" x14ac:dyDescent="0.15">
      <c r="A56">
        <v>76</v>
      </c>
      <c r="B56">
        <v>96.2</v>
      </c>
      <c r="C56">
        <f t="shared" si="0"/>
        <v>1670</v>
      </c>
    </row>
    <row r="57" spans="1:3" x14ac:dyDescent="0.15">
      <c r="A57">
        <v>76</v>
      </c>
      <c r="B57">
        <v>96.2</v>
      </c>
      <c r="C57">
        <f t="shared" si="0"/>
        <v>1675</v>
      </c>
    </row>
    <row r="58" spans="1:3" x14ac:dyDescent="0.15">
      <c r="A58">
        <v>76</v>
      </c>
      <c r="B58">
        <v>96.2</v>
      </c>
      <c r="C58">
        <f t="shared" si="0"/>
        <v>1680</v>
      </c>
    </row>
    <row r="59" spans="1:3" x14ac:dyDescent="0.15">
      <c r="A59">
        <v>76</v>
      </c>
      <c r="B59">
        <v>96.2</v>
      </c>
      <c r="C59">
        <f t="shared" si="0"/>
        <v>1685</v>
      </c>
    </row>
    <row r="60" spans="1:3" x14ac:dyDescent="0.15">
      <c r="A60">
        <v>76</v>
      </c>
      <c r="B60">
        <v>96.2</v>
      </c>
      <c r="C60">
        <f t="shared" si="0"/>
        <v>1690</v>
      </c>
    </row>
    <row r="61" spans="1:3" x14ac:dyDescent="0.15">
      <c r="A61">
        <v>76</v>
      </c>
      <c r="B61">
        <v>96.2</v>
      </c>
      <c r="C61">
        <f t="shared" si="0"/>
        <v>1695</v>
      </c>
    </row>
    <row r="62" spans="1:3" x14ac:dyDescent="0.15">
      <c r="A62">
        <v>76</v>
      </c>
      <c r="B62">
        <v>96.2</v>
      </c>
      <c r="C62">
        <f t="shared" si="0"/>
        <v>1700</v>
      </c>
    </row>
    <row r="63" spans="1:3" x14ac:dyDescent="0.15">
      <c r="A63">
        <v>76</v>
      </c>
      <c r="B63">
        <v>96.2</v>
      </c>
      <c r="C63">
        <f t="shared" si="0"/>
        <v>1705</v>
      </c>
    </row>
    <row r="64" spans="1:3" x14ac:dyDescent="0.15">
      <c r="A64">
        <v>76</v>
      </c>
      <c r="B64">
        <v>96.2</v>
      </c>
      <c r="C64">
        <f t="shared" si="0"/>
        <v>1710</v>
      </c>
    </row>
    <row r="65" spans="1:3" x14ac:dyDescent="0.15">
      <c r="A65">
        <v>76</v>
      </c>
      <c r="B65">
        <v>96.2</v>
      </c>
      <c r="C65">
        <f t="shared" si="0"/>
        <v>1715</v>
      </c>
    </row>
    <row r="66" spans="1:3" x14ac:dyDescent="0.15">
      <c r="A66">
        <v>76</v>
      </c>
      <c r="B66">
        <v>96.2</v>
      </c>
      <c r="C66">
        <f t="shared" si="0"/>
        <v>1720</v>
      </c>
    </row>
    <row r="67" spans="1:3" x14ac:dyDescent="0.15">
      <c r="A67">
        <v>76</v>
      </c>
      <c r="B67">
        <v>96.2</v>
      </c>
      <c r="C67">
        <f t="shared" si="0"/>
        <v>1725</v>
      </c>
    </row>
    <row r="68" spans="1:3" x14ac:dyDescent="0.15">
      <c r="A68">
        <v>76</v>
      </c>
      <c r="B68">
        <v>96.2</v>
      </c>
      <c r="C68">
        <f t="shared" ref="C68:C131" si="1">C67+5</f>
        <v>1730</v>
      </c>
    </row>
    <row r="69" spans="1:3" x14ac:dyDescent="0.15">
      <c r="A69">
        <v>76</v>
      </c>
      <c r="B69">
        <v>96.2</v>
      </c>
      <c r="C69">
        <f t="shared" si="1"/>
        <v>1735</v>
      </c>
    </row>
    <row r="70" spans="1:3" x14ac:dyDescent="0.15">
      <c r="A70">
        <v>76</v>
      </c>
      <c r="B70">
        <v>96.2</v>
      </c>
      <c r="C70">
        <f t="shared" si="1"/>
        <v>1740</v>
      </c>
    </row>
    <row r="71" spans="1:3" x14ac:dyDescent="0.15">
      <c r="A71">
        <v>76</v>
      </c>
      <c r="B71">
        <v>96.2</v>
      </c>
      <c r="C71">
        <f t="shared" si="1"/>
        <v>1745</v>
      </c>
    </row>
    <row r="72" spans="1:3" x14ac:dyDescent="0.15">
      <c r="A72">
        <v>76</v>
      </c>
      <c r="B72">
        <v>96.2</v>
      </c>
      <c r="C72">
        <f t="shared" si="1"/>
        <v>1750</v>
      </c>
    </row>
    <row r="73" spans="1:3" x14ac:dyDescent="0.15">
      <c r="A73">
        <v>76</v>
      </c>
      <c r="B73">
        <v>96.2</v>
      </c>
      <c r="C73">
        <f t="shared" si="1"/>
        <v>1755</v>
      </c>
    </row>
    <row r="74" spans="1:3" x14ac:dyDescent="0.15">
      <c r="A74">
        <v>76</v>
      </c>
      <c r="B74">
        <v>96.2</v>
      </c>
      <c r="C74">
        <f t="shared" si="1"/>
        <v>1760</v>
      </c>
    </row>
    <row r="75" spans="1:3" x14ac:dyDescent="0.15">
      <c r="A75">
        <v>76</v>
      </c>
      <c r="B75">
        <v>96.2</v>
      </c>
      <c r="C75">
        <f t="shared" si="1"/>
        <v>1765</v>
      </c>
    </row>
    <row r="76" spans="1:3" x14ac:dyDescent="0.15">
      <c r="A76">
        <v>76</v>
      </c>
      <c r="B76">
        <v>96.2</v>
      </c>
      <c r="C76">
        <f t="shared" si="1"/>
        <v>1770</v>
      </c>
    </row>
    <row r="77" spans="1:3" x14ac:dyDescent="0.15">
      <c r="A77">
        <v>76</v>
      </c>
      <c r="B77">
        <v>96.2</v>
      </c>
      <c r="C77">
        <f t="shared" si="1"/>
        <v>1775</v>
      </c>
    </row>
    <row r="78" spans="1:3" x14ac:dyDescent="0.15">
      <c r="A78">
        <v>76</v>
      </c>
      <c r="B78">
        <v>96.2</v>
      </c>
      <c r="C78">
        <f t="shared" si="1"/>
        <v>1780</v>
      </c>
    </row>
    <row r="79" spans="1:3" x14ac:dyDescent="0.15">
      <c r="A79">
        <v>76</v>
      </c>
      <c r="B79">
        <v>96.2</v>
      </c>
      <c r="C79">
        <f t="shared" si="1"/>
        <v>1785</v>
      </c>
    </row>
    <row r="80" spans="1:3" x14ac:dyDescent="0.15">
      <c r="A80">
        <v>76</v>
      </c>
      <c r="B80">
        <v>96.2</v>
      </c>
      <c r="C80">
        <f t="shared" si="1"/>
        <v>1790</v>
      </c>
    </row>
    <row r="81" spans="1:3" x14ac:dyDescent="0.15">
      <c r="A81">
        <v>76</v>
      </c>
      <c r="B81">
        <v>96.2</v>
      </c>
      <c r="C81">
        <f t="shared" si="1"/>
        <v>1795</v>
      </c>
    </row>
    <row r="82" spans="1:3" x14ac:dyDescent="0.15">
      <c r="A82">
        <v>76</v>
      </c>
      <c r="B82">
        <v>96.2</v>
      </c>
      <c r="C82">
        <f t="shared" si="1"/>
        <v>1800</v>
      </c>
    </row>
    <row r="83" spans="1:3" x14ac:dyDescent="0.15">
      <c r="A83">
        <v>76</v>
      </c>
      <c r="B83">
        <v>96.2</v>
      </c>
      <c r="C83">
        <f t="shared" si="1"/>
        <v>1805</v>
      </c>
    </row>
    <row r="84" spans="1:3" x14ac:dyDescent="0.15">
      <c r="A84">
        <v>76</v>
      </c>
      <c r="B84">
        <v>96.2</v>
      </c>
      <c r="C84">
        <f t="shared" si="1"/>
        <v>1810</v>
      </c>
    </row>
    <row r="85" spans="1:3" x14ac:dyDescent="0.15">
      <c r="A85">
        <v>76</v>
      </c>
      <c r="B85">
        <v>96.2</v>
      </c>
      <c r="C85">
        <f t="shared" si="1"/>
        <v>1815</v>
      </c>
    </row>
    <row r="86" spans="1:3" x14ac:dyDescent="0.15">
      <c r="A86">
        <v>76</v>
      </c>
      <c r="B86">
        <v>96.2</v>
      </c>
      <c r="C86">
        <f t="shared" si="1"/>
        <v>1820</v>
      </c>
    </row>
    <row r="87" spans="1:3" x14ac:dyDescent="0.15">
      <c r="A87">
        <v>76</v>
      </c>
      <c r="B87">
        <v>96.2</v>
      </c>
      <c r="C87">
        <f t="shared" si="1"/>
        <v>1825</v>
      </c>
    </row>
    <row r="88" spans="1:3" x14ac:dyDescent="0.15">
      <c r="A88">
        <v>76</v>
      </c>
      <c r="B88">
        <v>96.2</v>
      </c>
      <c r="C88">
        <f t="shared" si="1"/>
        <v>1830</v>
      </c>
    </row>
    <row r="89" spans="1:3" x14ac:dyDescent="0.15">
      <c r="A89">
        <v>76</v>
      </c>
      <c r="B89">
        <v>96.2</v>
      </c>
      <c r="C89">
        <f t="shared" si="1"/>
        <v>1835</v>
      </c>
    </row>
    <row r="90" spans="1:3" x14ac:dyDescent="0.15">
      <c r="A90">
        <v>76</v>
      </c>
      <c r="B90">
        <v>96.2</v>
      </c>
      <c r="C90">
        <f t="shared" si="1"/>
        <v>1840</v>
      </c>
    </row>
    <row r="91" spans="1:3" x14ac:dyDescent="0.15">
      <c r="A91">
        <v>76</v>
      </c>
      <c r="B91">
        <v>96.2</v>
      </c>
      <c r="C91">
        <f t="shared" si="1"/>
        <v>1845</v>
      </c>
    </row>
    <row r="92" spans="1:3" x14ac:dyDescent="0.15">
      <c r="A92">
        <v>76</v>
      </c>
      <c r="B92">
        <v>96.2</v>
      </c>
      <c r="C92">
        <f t="shared" si="1"/>
        <v>1850</v>
      </c>
    </row>
    <row r="93" spans="1:3" x14ac:dyDescent="0.15">
      <c r="A93">
        <v>76</v>
      </c>
      <c r="B93">
        <v>96.2</v>
      </c>
      <c r="C93">
        <f t="shared" si="1"/>
        <v>1855</v>
      </c>
    </row>
    <row r="94" spans="1:3" x14ac:dyDescent="0.15">
      <c r="A94">
        <v>76</v>
      </c>
      <c r="B94">
        <v>96.2</v>
      </c>
      <c r="C94">
        <f t="shared" si="1"/>
        <v>1860</v>
      </c>
    </row>
    <row r="95" spans="1:3" x14ac:dyDescent="0.15">
      <c r="A95">
        <v>76</v>
      </c>
      <c r="B95">
        <v>96.2</v>
      </c>
      <c r="C95">
        <f t="shared" si="1"/>
        <v>1865</v>
      </c>
    </row>
    <row r="96" spans="1:3" x14ac:dyDescent="0.15">
      <c r="A96">
        <v>76</v>
      </c>
      <c r="B96">
        <v>96.2</v>
      </c>
      <c r="C96">
        <f t="shared" si="1"/>
        <v>1870</v>
      </c>
    </row>
    <row r="97" spans="1:3" x14ac:dyDescent="0.15">
      <c r="A97">
        <v>76</v>
      </c>
      <c r="B97">
        <v>96.2</v>
      </c>
      <c r="C97">
        <f t="shared" si="1"/>
        <v>1875</v>
      </c>
    </row>
    <row r="98" spans="1:3" x14ac:dyDescent="0.15">
      <c r="A98">
        <v>76</v>
      </c>
      <c r="B98">
        <v>96.2</v>
      </c>
      <c r="C98">
        <f t="shared" si="1"/>
        <v>1880</v>
      </c>
    </row>
    <row r="99" spans="1:3" x14ac:dyDescent="0.15">
      <c r="A99">
        <v>76</v>
      </c>
      <c r="B99">
        <v>96.2</v>
      </c>
      <c r="C99">
        <f t="shared" si="1"/>
        <v>1885</v>
      </c>
    </row>
    <row r="100" spans="1:3" x14ac:dyDescent="0.15">
      <c r="A100">
        <v>76</v>
      </c>
      <c r="B100">
        <v>96.2</v>
      </c>
      <c r="C100">
        <f t="shared" si="1"/>
        <v>1890</v>
      </c>
    </row>
    <row r="101" spans="1:3" x14ac:dyDescent="0.15">
      <c r="A101">
        <v>76</v>
      </c>
      <c r="B101">
        <v>96.2</v>
      </c>
      <c r="C101">
        <f t="shared" si="1"/>
        <v>1895</v>
      </c>
    </row>
    <row r="102" spans="1:3" x14ac:dyDescent="0.15">
      <c r="A102">
        <v>76</v>
      </c>
      <c r="B102">
        <v>96.2</v>
      </c>
      <c r="C102">
        <f t="shared" si="1"/>
        <v>1900</v>
      </c>
    </row>
    <row r="103" spans="1:3" x14ac:dyDescent="0.15">
      <c r="A103">
        <v>76</v>
      </c>
      <c r="B103">
        <v>96.2</v>
      </c>
      <c r="C103">
        <f t="shared" si="1"/>
        <v>1905</v>
      </c>
    </row>
    <row r="104" spans="1:3" x14ac:dyDescent="0.15">
      <c r="A104">
        <v>76</v>
      </c>
      <c r="B104">
        <v>96.2</v>
      </c>
      <c r="C104">
        <f t="shared" si="1"/>
        <v>1910</v>
      </c>
    </row>
    <row r="105" spans="1:3" x14ac:dyDescent="0.15">
      <c r="A105">
        <v>76</v>
      </c>
      <c r="B105">
        <v>96.2</v>
      </c>
      <c r="C105">
        <f t="shared" si="1"/>
        <v>1915</v>
      </c>
    </row>
    <row r="106" spans="1:3" x14ac:dyDescent="0.15">
      <c r="A106">
        <v>76</v>
      </c>
      <c r="B106">
        <v>96.2</v>
      </c>
      <c r="C106">
        <f t="shared" si="1"/>
        <v>1920</v>
      </c>
    </row>
    <row r="107" spans="1:3" x14ac:dyDescent="0.15">
      <c r="A107">
        <v>76</v>
      </c>
      <c r="B107">
        <v>96.2</v>
      </c>
      <c r="C107">
        <f t="shared" si="1"/>
        <v>1925</v>
      </c>
    </row>
    <row r="108" spans="1:3" x14ac:dyDescent="0.15">
      <c r="A108">
        <v>76</v>
      </c>
      <c r="B108">
        <v>96.2</v>
      </c>
      <c r="C108">
        <f t="shared" si="1"/>
        <v>1930</v>
      </c>
    </row>
    <row r="109" spans="1:3" x14ac:dyDescent="0.15">
      <c r="A109">
        <v>76</v>
      </c>
      <c r="B109">
        <v>96.2</v>
      </c>
      <c r="C109">
        <f t="shared" si="1"/>
        <v>1935</v>
      </c>
    </row>
    <row r="110" spans="1:3" x14ac:dyDescent="0.15">
      <c r="A110">
        <v>76</v>
      </c>
      <c r="B110">
        <v>96.2</v>
      </c>
      <c r="C110">
        <f t="shared" si="1"/>
        <v>1940</v>
      </c>
    </row>
    <row r="111" spans="1:3" x14ac:dyDescent="0.15">
      <c r="A111">
        <v>76</v>
      </c>
      <c r="B111">
        <v>96.2</v>
      </c>
      <c r="C111">
        <f t="shared" si="1"/>
        <v>1945</v>
      </c>
    </row>
    <row r="112" spans="1:3" x14ac:dyDescent="0.15">
      <c r="A112">
        <v>76</v>
      </c>
      <c r="B112">
        <v>96.2</v>
      </c>
      <c r="C112">
        <f t="shared" si="1"/>
        <v>1950</v>
      </c>
    </row>
    <row r="113" spans="1:3" x14ac:dyDescent="0.15">
      <c r="A113">
        <v>76</v>
      </c>
      <c r="B113">
        <v>96.2</v>
      </c>
      <c r="C113">
        <f t="shared" si="1"/>
        <v>1955</v>
      </c>
    </row>
    <row r="114" spans="1:3" x14ac:dyDescent="0.15">
      <c r="A114">
        <v>76</v>
      </c>
      <c r="B114">
        <v>96.2</v>
      </c>
      <c r="C114">
        <f t="shared" si="1"/>
        <v>1960</v>
      </c>
    </row>
    <row r="115" spans="1:3" x14ac:dyDescent="0.15">
      <c r="A115">
        <v>76</v>
      </c>
      <c r="B115">
        <v>96.2</v>
      </c>
      <c r="C115">
        <f t="shared" si="1"/>
        <v>1965</v>
      </c>
    </row>
    <row r="116" spans="1:3" x14ac:dyDescent="0.15">
      <c r="A116">
        <v>76</v>
      </c>
      <c r="B116">
        <v>96.2</v>
      </c>
      <c r="C116">
        <f t="shared" si="1"/>
        <v>1970</v>
      </c>
    </row>
    <row r="117" spans="1:3" x14ac:dyDescent="0.15">
      <c r="A117">
        <v>76</v>
      </c>
      <c r="B117">
        <v>96.2</v>
      </c>
      <c r="C117">
        <f t="shared" si="1"/>
        <v>1975</v>
      </c>
    </row>
    <row r="118" spans="1:3" x14ac:dyDescent="0.15">
      <c r="A118">
        <v>76</v>
      </c>
      <c r="B118">
        <v>96.2</v>
      </c>
      <c r="C118">
        <f t="shared" si="1"/>
        <v>1980</v>
      </c>
    </row>
    <row r="119" spans="1:3" x14ac:dyDescent="0.15">
      <c r="A119">
        <v>76</v>
      </c>
      <c r="B119">
        <v>96.2</v>
      </c>
      <c r="C119">
        <f t="shared" si="1"/>
        <v>1985</v>
      </c>
    </row>
    <row r="120" spans="1:3" x14ac:dyDescent="0.15">
      <c r="A120">
        <v>76</v>
      </c>
      <c r="B120">
        <v>96.2</v>
      </c>
      <c r="C120">
        <f t="shared" si="1"/>
        <v>1990</v>
      </c>
    </row>
    <row r="121" spans="1:3" x14ac:dyDescent="0.15">
      <c r="A121">
        <v>76</v>
      </c>
      <c r="B121">
        <v>96.2</v>
      </c>
      <c r="C121">
        <f t="shared" si="1"/>
        <v>1995</v>
      </c>
    </row>
    <row r="122" spans="1:3" x14ac:dyDescent="0.15">
      <c r="A122">
        <v>76</v>
      </c>
      <c r="B122">
        <v>96.2</v>
      </c>
      <c r="C122">
        <f t="shared" si="1"/>
        <v>2000</v>
      </c>
    </row>
    <row r="123" spans="1:3" x14ac:dyDescent="0.15">
      <c r="A123">
        <v>76</v>
      </c>
      <c r="B123">
        <v>96.2</v>
      </c>
      <c r="C123">
        <f t="shared" si="1"/>
        <v>2005</v>
      </c>
    </row>
    <row r="124" spans="1:3" x14ac:dyDescent="0.15">
      <c r="A124">
        <v>76</v>
      </c>
      <c r="B124">
        <v>96.2</v>
      </c>
      <c r="C124">
        <f t="shared" si="1"/>
        <v>2010</v>
      </c>
    </row>
    <row r="125" spans="1:3" x14ac:dyDescent="0.15">
      <c r="A125">
        <v>76</v>
      </c>
      <c r="B125">
        <v>96.2</v>
      </c>
      <c r="C125">
        <f t="shared" si="1"/>
        <v>2015</v>
      </c>
    </row>
    <row r="126" spans="1:3" x14ac:dyDescent="0.15">
      <c r="A126">
        <v>76</v>
      </c>
      <c r="B126">
        <v>96.2</v>
      </c>
      <c r="C126">
        <f t="shared" si="1"/>
        <v>2020</v>
      </c>
    </row>
    <row r="127" spans="1:3" x14ac:dyDescent="0.15">
      <c r="A127">
        <v>76</v>
      </c>
      <c r="B127">
        <v>96.2</v>
      </c>
      <c r="C127">
        <f t="shared" si="1"/>
        <v>2025</v>
      </c>
    </row>
    <row r="128" spans="1:3" x14ac:dyDescent="0.15">
      <c r="A128">
        <v>76</v>
      </c>
      <c r="B128">
        <v>96.2</v>
      </c>
      <c r="C128">
        <f t="shared" si="1"/>
        <v>2030</v>
      </c>
    </row>
    <row r="129" spans="1:3" x14ac:dyDescent="0.15">
      <c r="A129">
        <v>76</v>
      </c>
      <c r="B129">
        <v>96.2</v>
      </c>
      <c r="C129">
        <f t="shared" si="1"/>
        <v>2035</v>
      </c>
    </row>
    <row r="130" spans="1:3" x14ac:dyDescent="0.15">
      <c r="A130">
        <v>76</v>
      </c>
      <c r="B130">
        <v>96.2</v>
      </c>
      <c r="C130">
        <f t="shared" si="1"/>
        <v>2040</v>
      </c>
    </row>
    <row r="131" spans="1:3" x14ac:dyDescent="0.15">
      <c r="A131">
        <v>76</v>
      </c>
      <c r="B131">
        <v>96.2</v>
      </c>
      <c r="C131">
        <f t="shared" si="1"/>
        <v>2045</v>
      </c>
    </row>
    <row r="132" spans="1:3" x14ac:dyDescent="0.15">
      <c r="A132">
        <v>76</v>
      </c>
      <c r="B132">
        <v>96.2</v>
      </c>
      <c r="C132">
        <f t="shared" ref="C132:C195" si="2">C131+5</f>
        <v>2050</v>
      </c>
    </row>
    <row r="133" spans="1:3" x14ac:dyDescent="0.15">
      <c r="A133">
        <v>76</v>
      </c>
      <c r="B133">
        <v>96.2</v>
      </c>
      <c r="C133">
        <f t="shared" si="2"/>
        <v>2055</v>
      </c>
    </row>
    <row r="134" spans="1:3" x14ac:dyDescent="0.15">
      <c r="A134">
        <v>76</v>
      </c>
      <c r="B134">
        <v>96.2</v>
      </c>
      <c r="C134">
        <f t="shared" si="2"/>
        <v>2060</v>
      </c>
    </row>
    <row r="135" spans="1:3" x14ac:dyDescent="0.15">
      <c r="A135">
        <v>76</v>
      </c>
      <c r="B135">
        <v>96.2</v>
      </c>
      <c r="C135">
        <f t="shared" si="2"/>
        <v>2065</v>
      </c>
    </row>
    <row r="136" spans="1:3" x14ac:dyDescent="0.15">
      <c r="A136">
        <v>76</v>
      </c>
      <c r="B136">
        <v>96.2</v>
      </c>
      <c r="C136">
        <f t="shared" si="2"/>
        <v>2070</v>
      </c>
    </row>
    <row r="137" spans="1:3" x14ac:dyDescent="0.15">
      <c r="A137">
        <v>76</v>
      </c>
      <c r="B137">
        <v>96.2</v>
      </c>
      <c r="C137">
        <f t="shared" si="2"/>
        <v>2075</v>
      </c>
    </row>
    <row r="138" spans="1:3" x14ac:dyDescent="0.15">
      <c r="A138">
        <v>76</v>
      </c>
      <c r="B138">
        <v>96.2</v>
      </c>
      <c r="C138">
        <f t="shared" si="2"/>
        <v>2080</v>
      </c>
    </row>
    <row r="139" spans="1:3" x14ac:dyDescent="0.15">
      <c r="A139">
        <v>76</v>
      </c>
      <c r="B139">
        <v>96.2</v>
      </c>
      <c r="C139">
        <f t="shared" si="2"/>
        <v>2085</v>
      </c>
    </row>
    <row r="140" spans="1:3" x14ac:dyDescent="0.15">
      <c r="A140">
        <v>76</v>
      </c>
      <c r="B140">
        <v>96.2</v>
      </c>
      <c r="C140">
        <f t="shared" si="2"/>
        <v>2090</v>
      </c>
    </row>
    <row r="141" spans="1:3" x14ac:dyDescent="0.15">
      <c r="A141">
        <v>76</v>
      </c>
      <c r="B141">
        <v>96.2</v>
      </c>
      <c r="C141">
        <f t="shared" si="2"/>
        <v>2095</v>
      </c>
    </row>
    <row r="142" spans="1:3" x14ac:dyDescent="0.15">
      <c r="A142">
        <v>76</v>
      </c>
      <c r="B142">
        <v>96.2</v>
      </c>
      <c r="C142">
        <f t="shared" si="2"/>
        <v>2100</v>
      </c>
    </row>
    <row r="143" spans="1:3" x14ac:dyDescent="0.15">
      <c r="A143">
        <v>76</v>
      </c>
      <c r="B143">
        <v>96.2</v>
      </c>
      <c r="C143">
        <f t="shared" si="2"/>
        <v>2105</v>
      </c>
    </row>
    <row r="144" spans="1:3" x14ac:dyDescent="0.15">
      <c r="A144">
        <v>76</v>
      </c>
      <c r="B144">
        <v>96.2</v>
      </c>
      <c r="C144">
        <f t="shared" si="2"/>
        <v>2110</v>
      </c>
    </row>
    <row r="145" spans="1:5" x14ac:dyDescent="0.15">
      <c r="A145">
        <v>76</v>
      </c>
      <c r="B145">
        <v>96.2</v>
      </c>
      <c r="C145">
        <f t="shared" si="2"/>
        <v>2115</v>
      </c>
      <c r="E145" t="s">
        <v>0</v>
      </c>
    </row>
    <row r="146" spans="1:5" x14ac:dyDescent="0.15">
      <c r="A146">
        <v>76</v>
      </c>
      <c r="B146">
        <v>96.2</v>
      </c>
      <c r="C146">
        <f t="shared" si="2"/>
        <v>2120</v>
      </c>
    </row>
    <row r="147" spans="1:5" x14ac:dyDescent="0.15">
      <c r="A147">
        <v>76</v>
      </c>
      <c r="B147">
        <v>96.2</v>
      </c>
      <c r="C147">
        <f t="shared" si="2"/>
        <v>2125</v>
      </c>
    </row>
    <row r="148" spans="1:5" x14ac:dyDescent="0.15">
      <c r="A148">
        <v>76</v>
      </c>
      <c r="B148">
        <v>96.2</v>
      </c>
      <c r="C148">
        <f t="shared" si="2"/>
        <v>2130</v>
      </c>
    </row>
    <row r="149" spans="1:5" x14ac:dyDescent="0.15">
      <c r="A149">
        <v>76</v>
      </c>
      <c r="B149">
        <v>96.2</v>
      </c>
      <c r="C149">
        <f t="shared" si="2"/>
        <v>2135</v>
      </c>
    </row>
    <row r="150" spans="1:5" x14ac:dyDescent="0.15">
      <c r="A150">
        <v>76</v>
      </c>
      <c r="B150">
        <v>96.2</v>
      </c>
      <c r="C150">
        <f t="shared" si="2"/>
        <v>2140</v>
      </c>
    </row>
    <row r="151" spans="1:5" x14ac:dyDescent="0.15">
      <c r="A151">
        <v>76</v>
      </c>
      <c r="B151">
        <v>96.2</v>
      </c>
      <c r="C151">
        <f t="shared" si="2"/>
        <v>2145</v>
      </c>
    </row>
    <row r="152" spans="1:5" x14ac:dyDescent="0.15">
      <c r="A152">
        <v>76</v>
      </c>
      <c r="B152">
        <v>96.2</v>
      </c>
      <c r="C152">
        <f t="shared" si="2"/>
        <v>2150</v>
      </c>
    </row>
    <row r="153" spans="1:5" x14ac:dyDescent="0.15">
      <c r="A153">
        <v>76</v>
      </c>
      <c r="B153">
        <v>96.2</v>
      </c>
      <c r="C153">
        <f t="shared" si="2"/>
        <v>2155</v>
      </c>
    </row>
    <row r="154" spans="1:5" x14ac:dyDescent="0.15">
      <c r="A154">
        <v>76</v>
      </c>
      <c r="B154">
        <v>96.2</v>
      </c>
      <c r="C154">
        <f t="shared" si="2"/>
        <v>2160</v>
      </c>
    </row>
    <row r="155" spans="1:5" x14ac:dyDescent="0.15">
      <c r="A155">
        <v>76</v>
      </c>
      <c r="B155">
        <v>96.2</v>
      </c>
      <c r="C155">
        <f t="shared" si="2"/>
        <v>2165</v>
      </c>
    </row>
    <row r="156" spans="1:5" x14ac:dyDescent="0.15">
      <c r="A156">
        <v>76</v>
      </c>
      <c r="B156">
        <v>96.2</v>
      </c>
      <c r="C156">
        <f t="shared" si="2"/>
        <v>2170</v>
      </c>
    </row>
    <row r="157" spans="1:5" x14ac:dyDescent="0.15">
      <c r="A157">
        <v>76</v>
      </c>
      <c r="B157">
        <v>96.2</v>
      </c>
      <c r="C157">
        <f t="shared" si="2"/>
        <v>2175</v>
      </c>
    </row>
    <row r="158" spans="1:5" x14ac:dyDescent="0.15">
      <c r="A158">
        <v>76</v>
      </c>
      <c r="B158">
        <v>96.2</v>
      </c>
      <c r="C158">
        <f t="shared" si="2"/>
        <v>2180</v>
      </c>
    </row>
    <row r="159" spans="1:5" x14ac:dyDescent="0.15">
      <c r="A159">
        <v>76</v>
      </c>
      <c r="B159">
        <v>96.2</v>
      </c>
      <c r="C159">
        <f t="shared" si="2"/>
        <v>2185</v>
      </c>
    </row>
    <row r="160" spans="1:5" x14ac:dyDescent="0.15">
      <c r="A160">
        <v>76</v>
      </c>
      <c r="B160">
        <v>96.2</v>
      </c>
      <c r="C160">
        <f t="shared" si="2"/>
        <v>2190</v>
      </c>
    </row>
    <row r="161" spans="1:3" x14ac:dyDescent="0.15">
      <c r="A161">
        <v>76</v>
      </c>
      <c r="B161">
        <v>96.2</v>
      </c>
      <c r="C161">
        <f t="shared" si="2"/>
        <v>2195</v>
      </c>
    </row>
    <row r="162" spans="1:3" x14ac:dyDescent="0.15">
      <c r="A162">
        <v>76</v>
      </c>
      <c r="B162">
        <v>96.2</v>
      </c>
      <c r="C162">
        <f t="shared" si="2"/>
        <v>2200</v>
      </c>
    </row>
    <row r="163" spans="1:3" x14ac:dyDescent="0.15">
      <c r="A163">
        <v>76</v>
      </c>
      <c r="B163">
        <v>96.2</v>
      </c>
      <c r="C163">
        <f t="shared" si="2"/>
        <v>2205</v>
      </c>
    </row>
    <row r="164" spans="1:3" x14ac:dyDescent="0.15">
      <c r="A164">
        <v>76</v>
      </c>
      <c r="B164">
        <v>96.2</v>
      </c>
      <c r="C164">
        <f t="shared" si="2"/>
        <v>2210</v>
      </c>
    </row>
    <row r="165" spans="1:3" x14ac:dyDescent="0.15">
      <c r="A165">
        <v>76</v>
      </c>
      <c r="B165">
        <v>96.2</v>
      </c>
      <c r="C165">
        <f t="shared" si="2"/>
        <v>2215</v>
      </c>
    </row>
    <row r="166" spans="1:3" x14ac:dyDescent="0.15">
      <c r="A166">
        <v>76</v>
      </c>
      <c r="B166">
        <v>96.2</v>
      </c>
      <c r="C166">
        <f t="shared" si="2"/>
        <v>2220</v>
      </c>
    </row>
    <row r="167" spans="1:3" x14ac:dyDescent="0.15">
      <c r="A167">
        <v>76</v>
      </c>
      <c r="B167">
        <v>96.2</v>
      </c>
      <c r="C167">
        <f t="shared" si="2"/>
        <v>2225</v>
      </c>
    </row>
    <row r="168" spans="1:3" x14ac:dyDescent="0.15">
      <c r="A168">
        <v>76</v>
      </c>
      <c r="B168">
        <v>96.2</v>
      </c>
      <c r="C168">
        <f t="shared" si="2"/>
        <v>2230</v>
      </c>
    </row>
    <row r="169" spans="1:3" x14ac:dyDescent="0.15">
      <c r="A169">
        <v>76</v>
      </c>
      <c r="B169">
        <v>96.2</v>
      </c>
      <c r="C169">
        <f t="shared" si="2"/>
        <v>2235</v>
      </c>
    </row>
    <row r="170" spans="1:3" x14ac:dyDescent="0.15">
      <c r="A170">
        <v>76</v>
      </c>
      <c r="B170">
        <v>96.2</v>
      </c>
      <c r="C170">
        <f t="shared" si="2"/>
        <v>2240</v>
      </c>
    </row>
    <row r="171" spans="1:3" x14ac:dyDescent="0.15">
      <c r="A171">
        <v>76</v>
      </c>
      <c r="B171">
        <v>96.2</v>
      </c>
      <c r="C171">
        <f t="shared" si="2"/>
        <v>2245</v>
      </c>
    </row>
    <row r="172" spans="1:3" x14ac:dyDescent="0.15">
      <c r="A172">
        <v>76</v>
      </c>
      <c r="B172">
        <v>96.2</v>
      </c>
      <c r="C172">
        <f t="shared" si="2"/>
        <v>2250</v>
      </c>
    </row>
    <row r="173" spans="1:3" x14ac:dyDescent="0.15">
      <c r="A173">
        <v>76</v>
      </c>
      <c r="B173">
        <v>96.2</v>
      </c>
      <c r="C173">
        <f t="shared" si="2"/>
        <v>2255</v>
      </c>
    </row>
    <row r="174" spans="1:3" x14ac:dyDescent="0.15">
      <c r="A174">
        <v>76</v>
      </c>
      <c r="B174">
        <v>96.2</v>
      </c>
      <c r="C174">
        <f t="shared" si="2"/>
        <v>2260</v>
      </c>
    </row>
    <row r="175" spans="1:3" x14ac:dyDescent="0.15">
      <c r="A175">
        <v>76</v>
      </c>
      <c r="B175">
        <v>96.2</v>
      </c>
      <c r="C175">
        <f t="shared" si="2"/>
        <v>2265</v>
      </c>
    </row>
    <row r="176" spans="1:3" x14ac:dyDescent="0.15">
      <c r="A176">
        <v>76</v>
      </c>
      <c r="B176">
        <v>96.2</v>
      </c>
      <c r="C176">
        <f t="shared" si="2"/>
        <v>2270</v>
      </c>
    </row>
    <row r="177" spans="1:3" x14ac:dyDescent="0.15">
      <c r="A177">
        <v>76</v>
      </c>
      <c r="B177">
        <v>96.2</v>
      </c>
      <c r="C177">
        <f t="shared" si="2"/>
        <v>2275</v>
      </c>
    </row>
    <row r="178" spans="1:3" x14ac:dyDescent="0.15">
      <c r="A178">
        <v>76</v>
      </c>
      <c r="B178">
        <v>96.2</v>
      </c>
      <c r="C178">
        <f t="shared" si="2"/>
        <v>2280</v>
      </c>
    </row>
    <row r="179" spans="1:3" x14ac:dyDescent="0.15">
      <c r="A179">
        <v>76</v>
      </c>
      <c r="B179">
        <v>96.2</v>
      </c>
      <c r="C179">
        <f t="shared" si="2"/>
        <v>2285</v>
      </c>
    </row>
    <row r="180" spans="1:3" x14ac:dyDescent="0.15">
      <c r="A180">
        <v>76</v>
      </c>
      <c r="B180">
        <v>96.2</v>
      </c>
      <c r="C180">
        <f t="shared" si="2"/>
        <v>2290</v>
      </c>
    </row>
    <row r="181" spans="1:3" x14ac:dyDescent="0.15">
      <c r="A181">
        <v>76</v>
      </c>
      <c r="B181">
        <v>96.2</v>
      </c>
      <c r="C181">
        <f t="shared" si="2"/>
        <v>2295</v>
      </c>
    </row>
    <row r="182" spans="1:3" x14ac:dyDescent="0.15">
      <c r="A182">
        <v>76</v>
      </c>
      <c r="B182">
        <v>96.2</v>
      </c>
      <c r="C182">
        <f t="shared" si="2"/>
        <v>2300</v>
      </c>
    </row>
    <row r="183" spans="1:3" x14ac:dyDescent="0.15">
      <c r="A183">
        <v>76</v>
      </c>
      <c r="B183">
        <v>96.2</v>
      </c>
      <c r="C183">
        <f t="shared" si="2"/>
        <v>2305</v>
      </c>
    </row>
    <row r="184" spans="1:3" x14ac:dyDescent="0.15">
      <c r="A184">
        <v>76</v>
      </c>
      <c r="B184">
        <v>96.2</v>
      </c>
      <c r="C184">
        <f t="shared" si="2"/>
        <v>2310</v>
      </c>
    </row>
    <row r="185" spans="1:3" x14ac:dyDescent="0.15">
      <c r="A185">
        <v>76</v>
      </c>
      <c r="B185">
        <v>96.2</v>
      </c>
      <c r="C185">
        <f t="shared" si="2"/>
        <v>2315</v>
      </c>
    </row>
    <row r="186" spans="1:3" x14ac:dyDescent="0.15">
      <c r="A186">
        <v>76</v>
      </c>
      <c r="B186">
        <v>96.2</v>
      </c>
      <c r="C186">
        <f t="shared" si="2"/>
        <v>2320</v>
      </c>
    </row>
    <row r="187" spans="1:3" x14ac:dyDescent="0.15">
      <c r="A187">
        <v>76</v>
      </c>
      <c r="B187">
        <v>96.2</v>
      </c>
      <c r="C187">
        <f t="shared" si="2"/>
        <v>2325</v>
      </c>
    </row>
    <row r="188" spans="1:3" x14ac:dyDescent="0.15">
      <c r="A188">
        <v>76</v>
      </c>
      <c r="B188">
        <v>96.2</v>
      </c>
      <c r="C188">
        <f t="shared" si="2"/>
        <v>2330</v>
      </c>
    </row>
    <row r="189" spans="1:3" x14ac:dyDescent="0.15">
      <c r="A189">
        <v>76</v>
      </c>
      <c r="B189">
        <v>96.2</v>
      </c>
      <c r="C189">
        <f t="shared" si="2"/>
        <v>2335</v>
      </c>
    </row>
    <row r="190" spans="1:3" x14ac:dyDescent="0.15">
      <c r="A190">
        <v>76</v>
      </c>
      <c r="B190">
        <v>96.2</v>
      </c>
      <c r="C190">
        <f t="shared" si="2"/>
        <v>2340</v>
      </c>
    </row>
    <row r="191" spans="1:3" x14ac:dyDescent="0.15">
      <c r="A191">
        <v>76</v>
      </c>
      <c r="B191">
        <v>96.2</v>
      </c>
      <c r="C191">
        <f t="shared" si="2"/>
        <v>2345</v>
      </c>
    </row>
    <row r="192" spans="1:3" x14ac:dyDescent="0.15">
      <c r="A192">
        <v>76</v>
      </c>
      <c r="B192">
        <v>96.2</v>
      </c>
      <c r="C192">
        <f t="shared" si="2"/>
        <v>2350</v>
      </c>
    </row>
    <row r="193" spans="1:3" x14ac:dyDescent="0.15">
      <c r="A193">
        <v>76</v>
      </c>
      <c r="B193">
        <v>96.2</v>
      </c>
      <c r="C193">
        <f t="shared" si="2"/>
        <v>2355</v>
      </c>
    </row>
    <row r="194" spans="1:3" x14ac:dyDescent="0.15">
      <c r="A194">
        <v>76</v>
      </c>
      <c r="B194">
        <v>96.2</v>
      </c>
      <c r="C194">
        <f t="shared" si="2"/>
        <v>2360</v>
      </c>
    </row>
    <row r="195" spans="1:3" x14ac:dyDescent="0.15">
      <c r="A195">
        <v>76</v>
      </c>
      <c r="B195">
        <v>96.2</v>
      </c>
      <c r="C195">
        <f t="shared" si="2"/>
        <v>2365</v>
      </c>
    </row>
    <row r="196" spans="1:3" x14ac:dyDescent="0.15">
      <c r="A196">
        <v>76</v>
      </c>
      <c r="B196">
        <v>96.2</v>
      </c>
      <c r="C196">
        <f t="shared" ref="C196:C259" si="3">C195+5</f>
        <v>2370</v>
      </c>
    </row>
    <row r="197" spans="1:3" x14ac:dyDescent="0.15">
      <c r="A197">
        <v>76</v>
      </c>
      <c r="B197">
        <v>96.2</v>
      </c>
      <c r="C197">
        <f t="shared" si="3"/>
        <v>2375</v>
      </c>
    </row>
    <row r="198" spans="1:3" x14ac:dyDescent="0.15">
      <c r="A198">
        <v>76</v>
      </c>
      <c r="B198">
        <v>96.2</v>
      </c>
      <c r="C198">
        <f t="shared" si="3"/>
        <v>2380</v>
      </c>
    </row>
    <row r="199" spans="1:3" x14ac:dyDescent="0.15">
      <c r="A199">
        <v>76</v>
      </c>
      <c r="B199">
        <v>96.2</v>
      </c>
      <c r="C199">
        <f t="shared" si="3"/>
        <v>2385</v>
      </c>
    </row>
    <row r="200" spans="1:3" x14ac:dyDescent="0.15">
      <c r="A200">
        <v>76</v>
      </c>
      <c r="B200">
        <v>96.2</v>
      </c>
      <c r="C200">
        <f t="shared" si="3"/>
        <v>2390</v>
      </c>
    </row>
    <row r="201" spans="1:3" x14ac:dyDescent="0.15">
      <c r="A201">
        <v>76</v>
      </c>
      <c r="B201">
        <v>96.2</v>
      </c>
      <c r="C201">
        <f t="shared" si="3"/>
        <v>2395</v>
      </c>
    </row>
    <row r="202" spans="1:3" x14ac:dyDescent="0.15">
      <c r="A202">
        <v>76</v>
      </c>
      <c r="B202">
        <v>96.2</v>
      </c>
      <c r="C202">
        <f t="shared" si="3"/>
        <v>2400</v>
      </c>
    </row>
    <row r="203" spans="1:3" x14ac:dyDescent="0.15">
      <c r="A203">
        <f>A202+0.04</f>
        <v>76.040000000000006</v>
      </c>
      <c r="B203">
        <v>96.2</v>
      </c>
      <c r="C203">
        <f t="shared" si="3"/>
        <v>2405</v>
      </c>
    </row>
    <row r="204" spans="1:3" x14ac:dyDescent="0.15">
      <c r="A204">
        <f>A203+0.04</f>
        <v>76.080000000000013</v>
      </c>
      <c r="B204">
        <v>96.2</v>
      </c>
      <c r="C204">
        <f t="shared" si="3"/>
        <v>2410</v>
      </c>
    </row>
    <row r="205" spans="1:3" x14ac:dyDescent="0.15">
      <c r="A205">
        <f t="shared" ref="A205:A268" si="4">A204+0.04</f>
        <v>76.120000000000019</v>
      </c>
      <c r="B205">
        <v>96.2</v>
      </c>
      <c r="C205">
        <f t="shared" si="3"/>
        <v>2415</v>
      </c>
    </row>
    <row r="206" spans="1:3" x14ac:dyDescent="0.15">
      <c r="A206">
        <f t="shared" si="4"/>
        <v>76.160000000000025</v>
      </c>
      <c r="B206">
        <v>96.2</v>
      </c>
      <c r="C206">
        <f t="shared" si="3"/>
        <v>2420</v>
      </c>
    </row>
    <row r="207" spans="1:3" x14ac:dyDescent="0.15">
      <c r="A207">
        <f t="shared" si="4"/>
        <v>76.200000000000031</v>
      </c>
      <c r="B207">
        <v>96.2</v>
      </c>
      <c r="C207">
        <f t="shared" si="3"/>
        <v>2425</v>
      </c>
    </row>
    <row r="208" spans="1:3" x14ac:dyDescent="0.15">
      <c r="A208">
        <f t="shared" si="4"/>
        <v>76.240000000000038</v>
      </c>
      <c r="B208">
        <v>96.2</v>
      </c>
      <c r="C208">
        <f t="shared" si="3"/>
        <v>2430</v>
      </c>
    </row>
    <row r="209" spans="1:3" x14ac:dyDescent="0.15">
      <c r="A209">
        <f t="shared" si="4"/>
        <v>76.280000000000044</v>
      </c>
      <c r="B209">
        <v>96.2</v>
      </c>
      <c r="C209">
        <f t="shared" si="3"/>
        <v>2435</v>
      </c>
    </row>
    <row r="210" spans="1:3" x14ac:dyDescent="0.15">
      <c r="A210">
        <f t="shared" si="4"/>
        <v>76.32000000000005</v>
      </c>
      <c r="B210">
        <v>96.2</v>
      </c>
      <c r="C210">
        <f t="shared" si="3"/>
        <v>2440</v>
      </c>
    </row>
    <row r="211" spans="1:3" x14ac:dyDescent="0.15">
      <c r="A211">
        <f t="shared" si="4"/>
        <v>76.360000000000056</v>
      </c>
      <c r="B211">
        <v>96.2</v>
      </c>
      <c r="C211">
        <f t="shared" si="3"/>
        <v>2445</v>
      </c>
    </row>
    <row r="212" spans="1:3" x14ac:dyDescent="0.15">
      <c r="A212">
        <f t="shared" si="4"/>
        <v>76.400000000000063</v>
      </c>
      <c r="B212">
        <v>96.2</v>
      </c>
      <c r="C212">
        <f t="shared" si="3"/>
        <v>2450</v>
      </c>
    </row>
    <row r="213" spans="1:3" x14ac:dyDescent="0.15">
      <c r="A213">
        <f t="shared" si="4"/>
        <v>76.440000000000069</v>
      </c>
      <c r="B213">
        <v>96.2</v>
      </c>
      <c r="C213">
        <f t="shared" si="3"/>
        <v>2455</v>
      </c>
    </row>
    <row r="214" spans="1:3" x14ac:dyDescent="0.15">
      <c r="A214">
        <f t="shared" si="4"/>
        <v>76.480000000000075</v>
      </c>
      <c r="B214">
        <v>96.2</v>
      </c>
      <c r="C214">
        <f t="shared" si="3"/>
        <v>2460</v>
      </c>
    </row>
    <row r="215" spans="1:3" x14ac:dyDescent="0.15">
      <c r="A215">
        <f t="shared" si="4"/>
        <v>76.520000000000081</v>
      </c>
      <c r="B215">
        <v>96.2</v>
      </c>
      <c r="C215">
        <f t="shared" si="3"/>
        <v>2465</v>
      </c>
    </row>
    <row r="216" spans="1:3" x14ac:dyDescent="0.15">
      <c r="A216">
        <f t="shared" si="4"/>
        <v>76.560000000000088</v>
      </c>
      <c r="B216">
        <v>96.2</v>
      </c>
      <c r="C216">
        <f t="shared" si="3"/>
        <v>2470</v>
      </c>
    </row>
    <row r="217" spans="1:3" x14ac:dyDescent="0.15">
      <c r="A217">
        <f t="shared" si="4"/>
        <v>76.600000000000094</v>
      </c>
      <c r="B217">
        <v>96.2</v>
      </c>
      <c r="C217">
        <f t="shared" si="3"/>
        <v>2475</v>
      </c>
    </row>
    <row r="218" spans="1:3" x14ac:dyDescent="0.15">
      <c r="A218">
        <f t="shared" si="4"/>
        <v>76.6400000000001</v>
      </c>
      <c r="B218">
        <v>96.2</v>
      </c>
      <c r="C218">
        <f t="shared" si="3"/>
        <v>2480</v>
      </c>
    </row>
    <row r="219" spans="1:3" x14ac:dyDescent="0.15">
      <c r="A219">
        <f t="shared" si="4"/>
        <v>76.680000000000106</v>
      </c>
      <c r="B219">
        <v>96.2</v>
      </c>
      <c r="C219">
        <f t="shared" si="3"/>
        <v>2485</v>
      </c>
    </row>
    <row r="220" spans="1:3" x14ac:dyDescent="0.15">
      <c r="A220">
        <f t="shared" si="4"/>
        <v>76.720000000000113</v>
      </c>
      <c r="B220">
        <v>96.2</v>
      </c>
      <c r="C220">
        <f t="shared" si="3"/>
        <v>2490</v>
      </c>
    </row>
    <row r="221" spans="1:3" x14ac:dyDescent="0.15">
      <c r="A221">
        <f t="shared" si="4"/>
        <v>76.760000000000119</v>
      </c>
      <c r="B221">
        <v>96.2</v>
      </c>
      <c r="C221">
        <f t="shared" si="3"/>
        <v>2495</v>
      </c>
    </row>
    <row r="222" spans="1:3" x14ac:dyDescent="0.15">
      <c r="A222">
        <f t="shared" si="4"/>
        <v>76.800000000000125</v>
      </c>
      <c r="B222">
        <v>96.2</v>
      </c>
      <c r="C222">
        <f t="shared" si="3"/>
        <v>2500</v>
      </c>
    </row>
    <row r="223" spans="1:3" x14ac:dyDescent="0.15">
      <c r="A223">
        <f t="shared" si="4"/>
        <v>76.840000000000131</v>
      </c>
      <c r="B223">
        <v>96.2</v>
      </c>
      <c r="C223">
        <f t="shared" si="3"/>
        <v>2505</v>
      </c>
    </row>
    <row r="224" spans="1:3" x14ac:dyDescent="0.15">
      <c r="A224">
        <f t="shared" si="4"/>
        <v>76.880000000000138</v>
      </c>
      <c r="B224">
        <v>96.2</v>
      </c>
      <c r="C224">
        <f t="shared" si="3"/>
        <v>2510</v>
      </c>
    </row>
    <row r="225" spans="1:3" x14ac:dyDescent="0.15">
      <c r="A225">
        <f t="shared" si="4"/>
        <v>76.920000000000144</v>
      </c>
      <c r="B225">
        <v>96.2</v>
      </c>
      <c r="C225">
        <f t="shared" si="3"/>
        <v>2515</v>
      </c>
    </row>
    <row r="226" spans="1:3" x14ac:dyDescent="0.15">
      <c r="A226">
        <f t="shared" si="4"/>
        <v>76.96000000000015</v>
      </c>
      <c r="B226">
        <v>96.2</v>
      </c>
      <c r="C226">
        <f t="shared" si="3"/>
        <v>2520</v>
      </c>
    </row>
    <row r="227" spans="1:3" x14ac:dyDescent="0.15">
      <c r="A227">
        <f t="shared" si="4"/>
        <v>77.000000000000156</v>
      </c>
      <c r="B227">
        <v>96.2</v>
      </c>
      <c r="C227">
        <f t="shared" si="3"/>
        <v>2525</v>
      </c>
    </row>
    <row r="228" spans="1:3" x14ac:dyDescent="0.15">
      <c r="A228">
        <f t="shared" si="4"/>
        <v>77.040000000000163</v>
      </c>
      <c r="B228">
        <v>96.2</v>
      </c>
      <c r="C228">
        <f t="shared" si="3"/>
        <v>2530</v>
      </c>
    </row>
    <row r="229" spans="1:3" x14ac:dyDescent="0.15">
      <c r="A229">
        <f t="shared" si="4"/>
        <v>77.080000000000169</v>
      </c>
      <c r="B229">
        <v>96.2</v>
      </c>
      <c r="C229">
        <f t="shared" si="3"/>
        <v>2535</v>
      </c>
    </row>
    <row r="230" spans="1:3" x14ac:dyDescent="0.15">
      <c r="A230">
        <f t="shared" si="4"/>
        <v>77.120000000000175</v>
      </c>
      <c r="B230">
        <v>96.2</v>
      </c>
      <c r="C230">
        <f t="shared" si="3"/>
        <v>2540</v>
      </c>
    </row>
    <row r="231" spans="1:3" x14ac:dyDescent="0.15">
      <c r="A231">
        <f t="shared" si="4"/>
        <v>77.160000000000181</v>
      </c>
      <c r="B231">
        <v>96.2</v>
      </c>
      <c r="C231">
        <f t="shared" si="3"/>
        <v>2545</v>
      </c>
    </row>
    <row r="232" spans="1:3" x14ac:dyDescent="0.15">
      <c r="A232">
        <f t="shared" si="4"/>
        <v>77.200000000000188</v>
      </c>
      <c r="B232">
        <v>96.2</v>
      </c>
      <c r="C232">
        <f t="shared" si="3"/>
        <v>2550</v>
      </c>
    </row>
    <row r="233" spans="1:3" x14ac:dyDescent="0.15">
      <c r="A233">
        <f t="shared" si="4"/>
        <v>77.240000000000194</v>
      </c>
      <c r="B233">
        <v>96.2</v>
      </c>
      <c r="C233">
        <f t="shared" si="3"/>
        <v>2555</v>
      </c>
    </row>
    <row r="234" spans="1:3" x14ac:dyDescent="0.15">
      <c r="A234">
        <f t="shared" si="4"/>
        <v>77.2800000000002</v>
      </c>
      <c r="B234">
        <v>96.2</v>
      </c>
      <c r="C234">
        <f t="shared" si="3"/>
        <v>2560</v>
      </c>
    </row>
    <row r="235" spans="1:3" x14ac:dyDescent="0.15">
      <c r="A235">
        <f t="shared" si="4"/>
        <v>77.320000000000206</v>
      </c>
      <c r="B235">
        <v>96.2</v>
      </c>
      <c r="C235">
        <f t="shared" si="3"/>
        <v>2565</v>
      </c>
    </row>
    <row r="236" spans="1:3" x14ac:dyDescent="0.15">
      <c r="A236">
        <f t="shared" si="4"/>
        <v>77.360000000000213</v>
      </c>
      <c r="B236">
        <v>96.2</v>
      </c>
      <c r="C236">
        <f t="shared" si="3"/>
        <v>2570</v>
      </c>
    </row>
    <row r="237" spans="1:3" x14ac:dyDescent="0.15">
      <c r="A237">
        <f t="shared" si="4"/>
        <v>77.400000000000219</v>
      </c>
      <c r="B237">
        <v>96.2</v>
      </c>
      <c r="C237">
        <f t="shared" si="3"/>
        <v>2575</v>
      </c>
    </row>
    <row r="238" spans="1:3" x14ac:dyDescent="0.15">
      <c r="A238">
        <f t="shared" si="4"/>
        <v>77.440000000000225</v>
      </c>
      <c r="B238">
        <v>96.2</v>
      </c>
      <c r="C238">
        <f t="shared" si="3"/>
        <v>2580</v>
      </c>
    </row>
    <row r="239" spans="1:3" x14ac:dyDescent="0.15">
      <c r="A239">
        <f t="shared" si="4"/>
        <v>77.480000000000231</v>
      </c>
      <c r="B239">
        <v>96.2</v>
      </c>
      <c r="C239">
        <f t="shared" si="3"/>
        <v>2585</v>
      </c>
    </row>
    <row r="240" spans="1:3" x14ac:dyDescent="0.15">
      <c r="A240">
        <f t="shared" si="4"/>
        <v>77.520000000000238</v>
      </c>
      <c r="B240">
        <v>96.2</v>
      </c>
      <c r="C240">
        <f t="shared" si="3"/>
        <v>2590</v>
      </c>
    </row>
    <row r="241" spans="1:3" x14ac:dyDescent="0.15">
      <c r="A241">
        <f t="shared" si="4"/>
        <v>77.560000000000244</v>
      </c>
      <c r="B241">
        <v>96.2</v>
      </c>
      <c r="C241">
        <f t="shared" si="3"/>
        <v>2595</v>
      </c>
    </row>
    <row r="242" spans="1:3" x14ac:dyDescent="0.15">
      <c r="A242">
        <f t="shared" si="4"/>
        <v>77.60000000000025</v>
      </c>
      <c r="B242">
        <v>96.2</v>
      </c>
      <c r="C242">
        <f t="shared" si="3"/>
        <v>2600</v>
      </c>
    </row>
    <row r="243" spans="1:3" x14ac:dyDescent="0.15">
      <c r="A243">
        <f t="shared" si="4"/>
        <v>77.640000000000256</v>
      </c>
      <c r="B243">
        <v>96.2</v>
      </c>
      <c r="C243">
        <f t="shared" si="3"/>
        <v>2605</v>
      </c>
    </row>
    <row r="244" spans="1:3" x14ac:dyDescent="0.15">
      <c r="A244">
        <f t="shared" si="4"/>
        <v>77.680000000000263</v>
      </c>
      <c r="B244">
        <v>96.2</v>
      </c>
      <c r="C244">
        <f t="shared" si="3"/>
        <v>2610</v>
      </c>
    </row>
    <row r="245" spans="1:3" x14ac:dyDescent="0.15">
      <c r="A245">
        <f t="shared" si="4"/>
        <v>77.720000000000269</v>
      </c>
      <c r="B245">
        <v>96.2</v>
      </c>
      <c r="C245">
        <f t="shared" si="3"/>
        <v>2615</v>
      </c>
    </row>
    <row r="246" spans="1:3" x14ac:dyDescent="0.15">
      <c r="A246">
        <f t="shared" si="4"/>
        <v>77.760000000000275</v>
      </c>
      <c r="B246">
        <v>96.2</v>
      </c>
      <c r="C246">
        <f t="shared" si="3"/>
        <v>2620</v>
      </c>
    </row>
    <row r="247" spans="1:3" x14ac:dyDescent="0.15">
      <c r="A247">
        <f t="shared" si="4"/>
        <v>77.800000000000281</v>
      </c>
      <c r="B247">
        <v>96.2</v>
      </c>
      <c r="C247">
        <f t="shared" si="3"/>
        <v>2625</v>
      </c>
    </row>
    <row r="248" spans="1:3" x14ac:dyDescent="0.15">
      <c r="A248">
        <f t="shared" si="4"/>
        <v>77.840000000000288</v>
      </c>
      <c r="B248">
        <v>96.2</v>
      </c>
      <c r="C248">
        <f t="shared" si="3"/>
        <v>2630</v>
      </c>
    </row>
    <row r="249" spans="1:3" x14ac:dyDescent="0.15">
      <c r="A249">
        <f t="shared" si="4"/>
        <v>77.880000000000294</v>
      </c>
      <c r="B249">
        <v>96.2</v>
      </c>
      <c r="C249">
        <f t="shared" si="3"/>
        <v>2635</v>
      </c>
    </row>
    <row r="250" spans="1:3" x14ac:dyDescent="0.15">
      <c r="A250">
        <f t="shared" si="4"/>
        <v>77.9200000000003</v>
      </c>
      <c r="B250">
        <v>96.2</v>
      </c>
      <c r="C250">
        <f t="shared" si="3"/>
        <v>2640</v>
      </c>
    </row>
    <row r="251" spans="1:3" x14ac:dyDescent="0.15">
      <c r="A251">
        <f t="shared" si="4"/>
        <v>77.960000000000306</v>
      </c>
      <c r="B251">
        <v>96.2</v>
      </c>
      <c r="C251">
        <f t="shared" si="3"/>
        <v>2645</v>
      </c>
    </row>
    <row r="252" spans="1:3" x14ac:dyDescent="0.15">
      <c r="A252">
        <f t="shared" si="4"/>
        <v>78.000000000000313</v>
      </c>
      <c r="B252">
        <v>96.2</v>
      </c>
      <c r="C252">
        <f t="shared" si="3"/>
        <v>2650</v>
      </c>
    </row>
    <row r="253" spans="1:3" x14ac:dyDescent="0.15">
      <c r="A253">
        <f t="shared" si="4"/>
        <v>78.040000000000319</v>
      </c>
      <c r="B253">
        <v>96.2</v>
      </c>
      <c r="C253">
        <f t="shared" si="3"/>
        <v>2655</v>
      </c>
    </row>
    <row r="254" spans="1:3" x14ac:dyDescent="0.15">
      <c r="A254">
        <f t="shared" si="4"/>
        <v>78.080000000000325</v>
      </c>
      <c r="B254">
        <v>96.2</v>
      </c>
      <c r="C254">
        <f t="shared" si="3"/>
        <v>2660</v>
      </c>
    </row>
    <row r="255" spans="1:3" x14ac:dyDescent="0.15">
      <c r="A255">
        <f t="shared" si="4"/>
        <v>78.120000000000331</v>
      </c>
      <c r="B255">
        <v>96.2</v>
      </c>
      <c r="C255">
        <f t="shared" si="3"/>
        <v>2665</v>
      </c>
    </row>
    <row r="256" spans="1:3" x14ac:dyDescent="0.15">
      <c r="A256">
        <f t="shared" si="4"/>
        <v>78.160000000000338</v>
      </c>
      <c r="B256">
        <v>96.2</v>
      </c>
      <c r="C256">
        <f t="shared" si="3"/>
        <v>2670</v>
      </c>
    </row>
    <row r="257" spans="1:3" x14ac:dyDescent="0.15">
      <c r="A257">
        <f t="shared" si="4"/>
        <v>78.200000000000344</v>
      </c>
      <c r="B257">
        <v>96.2</v>
      </c>
      <c r="C257">
        <f t="shared" si="3"/>
        <v>2675</v>
      </c>
    </row>
    <row r="258" spans="1:3" x14ac:dyDescent="0.15">
      <c r="A258">
        <f t="shared" si="4"/>
        <v>78.24000000000035</v>
      </c>
      <c r="B258">
        <v>96.2</v>
      </c>
      <c r="C258">
        <f t="shared" si="3"/>
        <v>2680</v>
      </c>
    </row>
    <row r="259" spans="1:3" x14ac:dyDescent="0.15">
      <c r="A259">
        <f t="shared" si="4"/>
        <v>78.280000000000356</v>
      </c>
      <c r="B259">
        <v>96.2</v>
      </c>
      <c r="C259">
        <f t="shared" si="3"/>
        <v>2685</v>
      </c>
    </row>
    <row r="260" spans="1:3" x14ac:dyDescent="0.15">
      <c r="A260">
        <f t="shared" si="4"/>
        <v>78.320000000000363</v>
      </c>
      <c r="B260">
        <v>96.2</v>
      </c>
      <c r="C260">
        <f t="shared" ref="C260:C323" si="5">C259+5</f>
        <v>2690</v>
      </c>
    </row>
    <row r="261" spans="1:3" x14ac:dyDescent="0.15">
      <c r="A261">
        <f t="shared" si="4"/>
        <v>78.360000000000369</v>
      </c>
      <c r="B261">
        <v>96.2</v>
      </c>
      <c r="C261">
        <f t="shared" si="5"/>
        <v>2695</v>
      </c>
    </row>
    <row r="262" spans="1:3" x14ac:dyDescent="0.15">
      <c r="A262">
        <f t="shared" si="4"/>
        <v>78.400000000000375</v>
      </c>
      <c r="B262">
        <v>96.2</v>
      </c>
      <c r="C262">
        <f t="shared" si="5"/>
        <v>2700</v>
      </c>
    </row>
    <row r="263" spans="1:3" x14ac:dyDescent="0.15">
      <c r="A263">
        <f t="shared" si="4"/>
        <v>78.440000000000381</v>
      </c>
      <c r="B263">
        <v>96.2</v>
      </c>
      <c r="C263">
        <f t="shared" si="5"/>
        <v>2705</v>
      </c>
    </row>
    <row r="264" spans="1:3" x14ac:dyDescent="0.15">
      <c r="A264">
        <f t="shared" si="4"/>
        <v>78.480000000000388</v>
      </c>
      <c r="B264">
        <v>96.2</v>
      </c>
      <c r="C264">
        <f t="shared" si="5"/>
        <v>2710</v>
      </c>
    </row>
    <row r="265" spans="1:3" x14ac:dyDescent="0.15">
      <c r="A265">
        <f t="shared" si="4"/>
        <v>78.520000000000394</v>
      </c>
      <c r="B265">
        <v>96.2</v>
      </c>
      <c r="C265">
        <f t="shared" si="5"/>
        <v>2715</v>
      </c>
    </row>
    <row r="266" spans="1:3" x14ac:dyDescent="0.15">
      <c r="A266">
        <f t="shared" si="4"/>
        <v>78.5600000000004</v>
      </c>
      <c r="B266">
        <v>96.2</v>
      </c>
      <c r="C266">
        <f t="shared" si="5"/>
        <v>2720</v>
      </c>
    </row>
    <row r="267" spans="1:3" x14ac:dyDescent="0.15">
      <c r="A267">
        <f t="shared" si="4"/>
        <v>78.600000000000406</v>
      </c>
      <c r="B267">
        <v>96.2</v>
      </c>
      <c r="C267">
        <f t="shared" si="5"/>
        <v>2725</v>
      </c>
    </row>
    <row r="268" spans="1:3" x14ac:dyDescent="0.15">
      <c r="A268">
        <f t="shared" si="4"/>
        <v>78.640000000000413</v>
      </c>
      <c r="B268">
        <v>96.2</v>
      </c>
      <c r="C268">
        <f t="shared" si="5"/>
        <v>2730</v>
      </c>
    </row>
    <row r="269" spans="1:3" x14ac:dyDescent="0.15">
      <c r="A269">
        <f t="shared" ref="A269:A302" si="6">A268+0.04</f>
        <v>78.680000000000419</v>
      </c>
      <c r="B269">
        <v>96.2</v>
      </c>
      <c r="C269">
        <f t="shared" si="5"/>
        <v>2735</v>
      </c>
    </row>
    <row r="270" spans="1:3" x14ac:dyDescent="0.15">
      <c r="A270">
        <f t="shared" si="6"/>
        <v>78.720000000000425</v>
      </c>
      <c r="B270">
        <v>96.2</v>
      </c>
      <c r="C270">
        <f t="shared" si="5"/>
        <v>2740</v>
      </c>
    </row>
    <row r="271" spans="1:3" x14ac:dyDescent="0.15">
      <c r="A271">
        <f t="shared" si="6"/>
        <v>78.760000000000431</v>
      </c>
      <c r="B271">
        <v>96.2</v>
      </c>
      <c r="C271">
        <f t="shared" si="5"/>
        <v>2745</v>
      </c>
    </row>
    <row r="272" spans="1:3" x14ac:dyDescent="0.15">
      <c r="A272">
        <f t="shared" si="6"/>
        <v>78.800000000000438</v>
      </c>
      <c r="B272">
        <v>96.2</v>
      </c>
      <c r="C272">
        <f t="shared" si="5"/>
        <v>2750</v>
      </c>
    </row>
    <row r="273" spans="1:3" x14ac:dyDescent="0.15">
      <c r="A273">
        <f t="shared" si="6"/>
        <v>78.840000000000444</v>
      </c>
      <c r="B273">
        <v>96.2</v>
      </c>
      <c r="C273">
        <f t="shared" si="5"/>
        <v>2755</v>
      </c>
    </row>
    <row r="274" spans="1:3" x14ac:dyDescent="0.15">
      <c r="A274">
        <f t="shared" si="6"/>
        <v>78.88000000000045</v>
      </c>
      <c r="B274">
        <v>96.2</v>
      </c>
      <c r="C274">
        <f t="shared" si="5"/>
        <v>2760</v>
      </c>
    </row>
    <row r="275" spans="1:3" x14ac:dyDescent="0.15">
      <c r="A275">
        <f t="shared" si="6"/>
        <v>78.920000000000456</v>
      </c>
      <c r="B275">
        <v>96.2</v>
      </c>
      <c r="C275">
        <f t="shared" si="5"/>
        <v>2765</v>
      </c>
    </row>
    <row r="276" spans="1:3" x14ac:dyDescent="0.15">
      <c r="A276">
        <f t="shared" si="6"/>
        <v>78.960000000000463</v>
      </c>
      <c r="B276">
        <v>96.2</v>
      </c>
      <c r="C276">
        <f t="shared" si="5"/>
        <v>2770</v>
      </c>
    </row>
    <row r="277" spans="1:3" x14ac:dyDescent="0.15">
      <c r="A277">
        <f t="shared" si="6"/>
        <v>79.000000000000469</v>
      </c>
      <c r="B277">
        <v>96.2</v>
      </c>
      <c r="C277">
        <f t="shared" si="5"/>
        <v>2775</v>
      </c>
    </row>
    <row r="278" spans="1:3" x14ac:dyDescent="0.15">
      <c r="A278">
        <f t="shared" si="6"/>
        <v>79.040000000000475</v>
      </c>
      <c r="B278">
        <v>96.2</v>
      </c>
      <c r="C278">
        <f t="shared" si="5"/>
        <v>2780</v>
      </c>
    </row>
    <row r="279" spans="1:3" x14ac:dyDescent="0.15">
      <c r="A279">
        <f t="shared" si="6"/>
        <v>79.080000000000481</v>
      </c>
      <c r="B279">
        <v>96.2</v>
      </c>
      <c r="C279">
        <f t="shared" si="5"/>
        <v>2785</v>
      </c>
    </row>
    <row r="280" spans="1:3" x14ac:dyDescent="0.15">
      <c r="A280">
        <f t="shared" si="6"/>
        <v>79.120000000000488</v>
      </c>
      <c r="B280">
        <v>96.2</v>
      </c>
      <c r="C280">
        <f t="shared" si="5"/>
        <v>2790</v>
      </c>
    </row>
    <row r="281" spans="1:3" x14ac:dyDescent="0.15">
      <c r="A281">
        <f t="shared" si="6"/>
        <v>79.160000000000494</v>
      </c>
      <c r="B281">
        <v>96.2</v>
      </c>
      <c r="C281">
        <f t="shared" si="5"/>
        <v>2795</v>
      </c>
    </row>
    <row r="282" spans="1:3" x14ac:dyDescent="0.15">
      <c r="A282">
        <f t="shared" si="6"/>
        <v>79.2000000000005</v>
      </c>
      <c r="B282">
        <v>96.2</v>
      </c>
      <c r="C282">
        <f t="shared" si="5"/>
        <v>2800</v>
      </c>
    </row>
    <row r="283" spans="1:3" x14ac:dyDescent="0.15">
      <c r="A283">
        <f t="shared" si="6"/>
        <v>79.240000000000506</v>
      </c>
      <c r="B283">
        <v>96.2</v>
      </c>
      <c r="C283">
        <f t="shared" si="5"/>
        <v>2805</v>
      </c>
    </row>
    <row r="284" spans="1:3" x14ac:dyDescent="0.15">
      <c r="A284">
        <f t="shared" si="6"/>
        <v>79.280000000000513</v>
      </c>
      <c r="B284">
        <v>96.2</v>
      </c>
      <c r="C284">
        <f t="shared" si="5"/>
        <v>2810</v>
      </c>
    </row>
    <row r="285" spans="1:3" x14ac:dyDescent="0.15">
      <c r="A285">
        <f t="shared" si="6"/>
        <v>79.320000000000519</v>
      </c>
      <c r="B285">
        <v>96.2</v>
      </c>
      <c r="C285">
        <f t="shared" si="5"/>
        <v>2815</v>
      </c>
    </row>
    <row r="286" spans="1:3" x14ac:dyDescent="0.15">
      <c r="A286">
        <f t="shared" si="6"/>
        <v>79.360000000000525</v>
      </c>
      <c r="B286">
        <v>96.2</v>
      </c>
      <c r="C286">
        <f t="shared" si="5"/>
        <v>2820</v>
      </c>
    </row>
    <row r="287" spans="1:3" x14ac:dyDescent="0.15">
      <c r="A287">
        <f t="shared" si="6"/>
        <v>79.400000000000531</v>
      </c>
      <c r="B287">
        <v>96.2</v>
      </c>
      <c r="C287">
        <f t="shared" si="5"/>
        <v>2825</v>
      </c>
    </row>
    <row r="288" spans="1:3" x14ac:dyDescent="0.15">
      <c r="A288">
        <f t="shared" si="6"/>
        <v>79.440000000000538</v>
      </c>
      <c r="B288">
        <v>96.2</v>
      </c>
      <c r="C288">
        <f t="shared" si="5"/>
        <v>2830</v>
      </c>
    </row>
    <row r="289" spans="1:3" x14ac:dyDescent="0.15">
      <c r="A289">
        <f t="shared" si="6"/>
        <v>79.480000000000544</v>
      </c>
      <c r="B289">
        <v>96.2</v>
      </c>
      <c r="C289">
        <f t="shared" si="5"/>
        <v>2835</v>
      </c>
    </row>
    <row r="290" spans="1:3" x14ac:dyDescent="0.15">
      <c r="A290">
        <f t="shared" si="6"/>
        <v>79.52000000000055</v>
      </c>
      <c r="B290">
        <v>96.2</v>
      </c>
      <c r="C290">
        <f t="shared" si="5"/>
        <v>2840</v>
      </c>
    </row>
    <row r="291" spans="1:3" x14ac:dyDescent="0.15">
      <c r="A291">
        <f t="shared" si="6"/>
        <v>79.560000000000556</v>
      </c>
      <c r="B291">
        <v>96.2</v>
      </c>
      <c r="C291">
        <f t="shared" si="5"/>
        <v>2845</v>
      </c>
    </row>
    <row r="292" spans="1:3" x14ac:dyDescent="0.15">
      <c r="A292">
        <f t="shared" si="6"/>
        <v>79.600000000000563</v>
      </c>
      <c r="B292">
        <v>96.2</v>
      </c>
      <c r="C292">
        <f t="shared" si="5"/>
        <v>2850</v>
      </c>
    </row>
    <row r="293" spans="1:3" x14ac:dyDescent="0.15">
      <c r="A293">
        <f t="shared" si="6"/>
        <v>79.640000000000569</v>
      </c>
      <c r="B293">
        <v>96.2</v>
      </c>
      <c r="C293">
        <f t="shared" si="5"/>
        <v>2855</v>
      </c>
    </row>
    <row r="294" spans="1:3" x14ac:dyDescent="0.15">
      <c r="A294">
        <f t="shared" si="6"/>
        <v>79.680000000000575</v>
      </c>
      <c r="B294">
        <v>96.2</v>
      </c>
      <c r="C294">
        <f t="shared" si="5"/>
        <v>2860</v>
      </c>
    </row>
    <row r="295" spans="1:3" x14ac:dyDescent="0.15">
      <c r="A295">
        <f t="shared" si="6"/>
        <v>79.720000000000582</v>
      </c>
      <c r="B295">
        <v>96.2</v>
      </c>
      <c r="C295">
        <f t="shared" si="5"/>
        <v>2865</v>
      </c>
    </row>
    <row r="296" spans="1:3" x14ac:dyDescent="0.15">
      <c r="A296">
        <f t="shared" si="6"/>
        <v>79.760000000000588</v>
      </c>
      <c r="B296">
        <v>96.2</v>
      </c>
      <c r="C296">
        <f t="shared" si="5"/>
        <v>2870</v>
      </c>
    </row>
    <row r="297" spans="1:3" x14ac:dyDescent="0.15">
      <c r="A297">
        <f t="shared" si="6"/>
        <v>79.800000000000594</v>
      </c>
      <c r="B297">
        <v>96.2</v>
      </c>
      <c r="C297">
        <f t="shared" si="5"/>
        <v>2875</v>
      </c>
    </row>
    <row r="298" spans="1:3" x14ac:dyDescent="0.15">
      <c r="A298">
        <f t="shared" si="6"/>
        <v>79.8400000000006</v>
      </c>
      <c r="B298">
        <v>96.2</v>
      </c>
      <c r="C298">
        <f t="shared" si="5"/>
        <v>2880</v>
      </c>
    </row>
    <row r="299" spans="1:3" x14ac:dyDescent="0.15">
      <c r="A299">
        <f t="shared" si="6"/>
        <v>79.880000000000607</v>
      </c>
      <c r="B299">
        <v>96.2</v>
      </c>
      <c r="C299">
        <f t="shared" si="5"/>
        <v>2885</v>
      </c>
    </row>
    <row r="300" spans="1:3" x14ac:dyDescent="0.15">
      <c r="A300">
        <f t="shared" si="6"/>
        <v>79.920000000000613</v>
      </c>
      <c r="B300">
        <v>96.2</v>
      </c>
      <c r="C300">
        <f t="shared" si="5"/>
        <v>2890</v>
      </c>
    </row>
    <row r="301" spans="1:3" x14ac:dyDescent="0.15">
      <c r="A301">
        <f t="shared" si="6"/>
        <v>79.960000000000619</v>
      </c>
      <c r="B301">
        <v>96.2</v>
      </c>
      <c r="C301">
        <f t="shared" si="5"/>
        <v>2895</v>
      </c>
    </row>
    <row r="302" spans="1:3" x14ac:dyDescent="0.15">
      <c r="A302">
        <f t="shared" si="6"/>
        <v>80.000000000000625</v>
      </c>
      <c r="B302">
        <v>96.2</v>
      </c>
      <c r="C302">
        <f t="shared" si="5"/>
        <v>2900</v>
      </c>
    </row>
    <row r="303" spans="1:3" x14ac:dyDescent="0.15">
      <c r="A303">
        <f>A302+0.112</f>
        <v>80.11200000000062</v>
      </c>
      <c r="B303">
        <v>96.2</v>
      </c>
      <c r="C303">
        <f t="shared" si="5"/>
        <v>2905</v>
      </c>
    </row>
    <row r="304" spans="1:3" x14ac:dyDescent="0.15">
      <c r="A304">
        <f t="shared" ref="A304:A367" si="7">A303+0.112</f>
        <v>80.224000000000615</v>
      </c>
      <c r="B304">
        <v>96.2</v>
      </c>
      <c r="C304">
        <f t="shared" si="5"/>
        <v>2910</v>
      </c>
    </row>
    <row r="305" spans="1:3" x14ac:dyDescent="0.15">
      <c r="A305">
        <f t="shared" si="7"/>
        <v>80.33600000000061</v>
      </c>
      <c r="B305">
        <v>96.2</v>
      </c>
      <c r="C305">
        <f t="shared" si="5"/>
        <v>2915</v>
      </c>
    </row>
    <row r="306" spans="1:3" x14ac:dyDescent="0.15">
      <c r="A306">
        <f t="shared" si="7"/>
        <v>80.448000000000604</v>
      </c>
      <c r="B306">
        <v>96.2</v>
      </c>
      <c r="C306">
        <f t="shared" si="5"/>
        <v>2920</v>
      </c>
    </row>
    <row r="307" spans="1:3" x14ac:dyDescent="0.15">
      <c r="A307">
        <f t="shared" si="7"/>
        <v>80.560000000000599</v>
      </c>
      <c r="B307">
        <v>96.2</v>
      </c>
      <c r="C307">
        <f t="shared" si="5"/>
        <v>2925</v>
      </c>
    </row>
    <row r="308" spans="1:3" x14ac:dyDescent="0.15">
      <c r="A308">
        <f t="shared" si="7"/>
        <v>80.672000000000594</v>
      </c>
      <c r="B308">
        <v>96.2</v>
      </c>
      <c r="C308">
        <f t="shared" si="5"/>
        <v>2930</v>
      </c>
    </row>
    <row r="309" spans="1:3" x14ac:dyDescent="0.15">
      <c r="A309">
        <f t="shared" si="7"/>
        <v>80.784000000000589</v>
      </c>
      <c r="B309">
        <v>96.2</v>
      </c>
      <c r="C309">
        <f t="shared" si="5"/>
        <v>2935</v>
      </c>
    </row>
    <row r="310" spans="1:3" x14ac:dyDescent="0.15">
      <c r="A310">
        <f t="shared" si="7"/>
        <v>80.896000000000583</v>
      </c>
      <c r="B310">
        <v>96.2</v>
      </c>
      <c r="C310">
        <f t="shared" si="5"/>
        <v>2940</v>
      </c>
    </row>
    <row r="311" spans="1:3" x14ac:dyDescent="0.15">
      <c r="A311">
        <f t="shared" si="7"/>
        <v>81.008000000000578</v>
      </c>
      <c r="B311">
        <v>96.2</v>
      </c>
      <c r="C311">
        <f t="shared" si="5"/>
        <v>2945</v>
      </c>
    </row>
    <row r="312" spans="1:3" x14ac:dyDescent="0.15">
      <c r="A312">
        <f t="shared" si="7"/>
        <v>81.120000000000573</v>
      </c>
      <c r="B312">
        <v>96.2</v>
      </c>
      <c r="C312">
        <f t="shared" si="5"/>
        <v>2950</v>
      </c>
    </row>
    <row r="313" spans="1:3" x14ac:dyDescent="0.15">
      <c r="A313">
        <f t="shared" si="7"/>
        <v>81.232000000000568</v>
      </c>
      <c r="B313">
        <v>96.2</v>
      </c>
      <c r="C313">
        <f t="shared" si="5"/>
        <v>2955</v>
      </c>
    </row>
    <row r="314" spans="1:3" x14ac:dyDescent="0.15">
      <c r="A314">
        <f t="shared" si="7"/>
        <v>81.344000000000563</v>
      </c>
      <c r="B314">
        <v>96.2</v>
      </c>
      <c r="C314">
        <f t="shared" si="5"/>
        <v>2960</v>
      </c>
    </row>
    <row r="315" spans="1:3" x14ac:dyDescent="0.15">
      <c r="A315">
        <f t="shared" si="7"/>
        <v>81.456000000000557</v>
      </c>
      <c r="B315">
        <v>96.2</v>
      </c>
      <c r="C315">
        <f t="shared" si="5"/>
        <v>2965</v>
      </c>
    </row>
    <row r="316" spans="1:3" x14ac:dyDescent="0.15">
      <c r="A316">
        <f t="shared" si="7"/>
        <v>81.568000000000552</v>
      </c>
      <c r="B316">
        <v>96.2</v>
      </c>
      <c r="C316">
        <f t="shared" si="5"/>
        <v>2970</v>
      </c>
    </row>
    <row r="317" spans="1:3" x14ac:dyDescent="0.15">
      <c r="A317">
        <f t="shared" si="7"/>
        <v>81.680000000000547</v>
      </c>
      <c r="B317">
        <v>96.2</v>
      </c>
      <c r="C317">
        <f t="shared" si="5"/>
        <v>2975</v>
      </c>
    </row>
    <row r="318" spans="1:3" x14ac:dyDescent="0.15">
      <c r="A318">
        <f t="shared" si="7"/>
        <v>81.792000000000542</v>
      </c>
      <c r="B318">
        <v>96.2</v>
      </c>
      <c r="C318">
        <f t="shared" si="5"/>
        <v>2980</v>
      </c>
    </row>
    <row r="319" spans="1:3" x14ac:dyDescent="0.15">
      <c r="A319">
        <f t="shared" si="7"/>
        <v>81.904000000000536</v>
      </c>
      <c r="B319">
        <v>96.2</v>
      </c>
      <c r="C319">
        <f t="shared" si="5"/>
        <v>2985</v>
      </c>
    </row>
    <row r="320" spans="1:3" x14ac:dyDescent="0.15">
      <c r="A320">
        <f t="shared" si="7"/>
        <v>82.016000000000531</v>
      </c>
      <c r="B320">
        <v>96.2</v>
      </c>
      <c r="C320">
        <f t="shared" si="5"/>
        <v>2990</v>
      </c>
    </row>
    <row r="321" spans="1:3" x14ac:dyDescent="0.15">
      <c r="A321">
        <f t="shared" si="7"/>
        <v>82.128000000000526</v>
      </c>
      <c r="B321">
        <v>96.2</v>
      </c>
      <c r="C321">
        <f t="shared" si="5"/>
        <v>2995</v>
      </c>
    </row>
    <row r="322" spans="1:3" x14ac:dyDescent="0.15">
      <c r="A322">
        <f t="shared" si="7"/>
        <v>82.240000000000521</v>
      </c>
      <c r="B322">
        <v>96.2</v>
      </c>
      <c r="C322">
        <f t="shared" si="5"/>
        <v>3000</v>
      </c>
    </row>
    <row r="323" spans="1:3" x14ac:dyDescent="0.15">
      <c r="A323">
        <f t="shared" si="7"/>
        <v>82.352000000000515</v>
      </c>
      <c r="B323">
        <v>96.2</v>
      </c>
      <c r="C323">
        <f t="shared" si="5"/>
        <v>3005</v>
      </c>
    </row>
    <row r="324" spans="1:3" x14ac:dyDescent="0.15">
      <c r="A324">
        <f t="shared" si="7"/>
        <v>82.46400000000051</v>
      </c>
      <c r="B324">
        <v>96.2</v>
      </c>
      <c r="C324">
        <f t="shared" ref="C324:C387" si="8">C323+5</f>
        <v>3010</v>
      </c>
    </row>
    <row r="325" spans="1:3" x14ac:dyDescent="0.15">
      <c r="A325">
        <f t="shared" si="7"/>
        <v>82.576000000000505</v>
      </c>
      <c r="B325">
        <v>96.2</v>
      </c>
      <c r="C325">
        <f t="shared" si="8"/>
        <v>3015</v>
      </c>
    </row>
    <row r="326" spans="1:3" x14ac:dyDescent="0.15">
      <c r="A326">
        <f t="shared" si="7"/>
        <v>82.6880000000005</v>
      </c>
      <c r="B326">
        <v>96.2</v>
      </c>
      <c r="C326">
        <f t="shared" si="8"/>
        <v>3020</v>
      </c>
    </row>
    <row r="327" spans="1:3" x14ac:dyDescent="0.15">
      <c r="A327">
        <f t="shared" si="7"/>
        <v>82.800000000000495</v>
      </c>
      <c r="B327">
        <v>96.2</v>
      </c>
      <c r="C327">
        <f t="shared" si="8"/>
        <v>3025</v>
      </c>
    </row>
    <row r="328" spans="1:3" x14ac:dyDescent="0.15">
      <c r="A328">
        <f t="shared" si="7"/>
        <v>82.912000000000489</v>
      </c>
      <c r="B328">
        <v>96.2</v>
      </c>
      <c r="C328">
        <f t="shared" si="8"/>
        <v>3030</v>
      </c>
    </row>
    <row r="329" spans="1:3" x14ac:dyDescent="0.15">
      <c r="A329">
        <f t="shared" si="7"/>
        <v>83.024000000000484</v>
      </c>
      <c r="B329">
        <v>96.2</v>
      </c>
      <c r="C329">
        <f t="shared" si="8"/>
        <v>3035</v>
      </c>
    </row>
    <row r="330" spans="1:3" x14ac:dyDescent="0.15">
      <c r="A330">
        <f t="shared" si="7"/>
        <v>83.136000000000479</v>
      </c>
      <c r="B330">
        <v>96.2</v>
      </c>
      <c r="C330">
        <f t="shared" si="8"/>
        <v>3040</v>
      </c>
    </row>
    <row r="331" spans="1:3" x14ac:dyDescent="0.15">
      <c r="A331">
        <f t="shared" si="7"/>
        <v>83.248000000000474</v>
      </c>
      <c r="B331">
        <v>96.2</v>
      </c>
      <c r="C331">
        <f t="shared" si="8"/>
        <v>3045</v>
      </c>
    </row>
    <row r="332" spans="1:3" x14ac:dyDescent="0.15">
      <c r="A332">
        <f t="shared" si="7"/>
        <v>83.360000000000468</v>
      </c>
      <c r="B332">
        <v>96.2</v>
      </c>
      <c r="C332">
        <f t="shared" si="8"/>
        <v>3050</v>
      </c>
    </row>
    <row r="333" spans="1:3" x14ac:dyDescent="0.15">
      <c r="A333">
        <f t="shared" si="7"/>
        <v>83.472000000000463</v>
      </c>
      <c r="B333">
        <v>96.2</v>
      </c>
      <c r="C333">
        <f t="shared" si="8"/>
        <v>3055</v>
      </c>
    </row>
    <row r="334" spans="1:3" x14ac:dyDescent="0.15">
      <c r="A334">
        <f t="shared" si="7"/>
        <v>83.584000000000458</v>
      </c>
      <c r="B334">
        <v>96.2</v>
      </c>
      <c r="C334">
        <f t="shared" si="8"/>
        <v>3060</v>
      </c>
    </row>
    <row r="335" spans="1:3" x14ac:dyDescent="0.15">
      <c r="A335">
        <f t="shared" si="7"/>
        <v>83.696000000000453</v>
      </c>
      <c r="B335">
        <v>96.2</v>
      </c>
      <c r="C335">
        <f t="shared" si="8"/>
        <v>3065</v>
      </c>
    </row>
    <row r="336" spans="1:3" x14ac:dyDescent="0.15">
      <c r="A336">
        <f t="shared" si="7"/>
        <v>83.808000000000447</v>
      </c>
      <c r="B336">
        <v>96.2</v>
      </c>
      <c r="C336">
        <f t="shared" si="8"/>
        <v>3070</v>
      </c>
    </row>
    <row r="337" spans="1:3" x14ac:dyDescent="0.15">
      <c r="A337">
        <f t="shared" si="7"/>
        <v>83.920000000000442</v>
      </c>
      <c r="B337">
        <v>96.2</v>
      </c>
      <c r="C337">
        <f t="shared" si="8"/>
        <v>3075</v>
      </c>
    </row>
    <row r="338" spans="1:3" x14ac:dyDescent="0.15">
      <c r="A338">
        <f t="shared" si="7"/>
        <v>84.032000000000437</v>
      </c>
      <c r="B338">
        <v>96.2</v>
      </c>
      <c r="C338">
        <f t="shared" si="8"/>
        <v>3080</v>
      </c>
    </row>
    <row r="339" spans="1:3" x14ac:dyDescent="0.15">
      <c r="A339">
        <f t="shared" si="7"/>
        <v>84.144000000000432</v>
      </c>
      <c r="B339">
        <v>96.2</v>
      </c>
      <c r="C339">
        <f t="shared" si="8"/>
        <v>3085</v>
      </c>
    </row>
    <row r="340" spans="1:3" x14ac:dyDescent="0.15">
      <c r="A340">
        <f t="shared" si="7"/>
        <v>84.256000000000427</v>
      </c>
      <c r="B340">
        <v>96.2</v>
      </c>
      <c r="C340">
        <f t="shared" si="8"/>
        <v>3090</v>
      </c>
    </row>
    <row r="341" spans="1:3" x14ac:dyDescent="0.15">
      <c r="A341">
        <f t="shared" si="7"/>
        <v>84.368000000000421</v>
      </c>
      <c r="B341">
        <v>96.2</v>
      </c>
      <c r="C341">
        <f t="shared" si="8"/>
        <v>3095</v>
      </c>
    </row>
    <row r="342" spans="1:3" x14ac:dyDescent="0.15">
      <c r="A342">
        <f t="shared" si="7"/>
        <v>84.480000000000416</v>
      </c>
      <c r="B342">
        <v>96.2</v>
      </c>
      <c r="C342">
        <f t="shared" si="8"/>
        <v>3100</v>
      </c>
    </row>
    <row r="343" spans="1:3" x14ac:dyDescent="0.15">
      <c r="A343">
        <f t="shared" si="7"/>
        <v>84.592000000000411</v>
      </c>
      <c r="B343">
        <v>96.2</v>
      </c>
      <c r="C343">
        <f t="shared" si="8"/>
        <v>3105</v>
      </c>
    </row>
    <row r="344" spans="1:3" x14ac:dyDescent="0.15">
      <c r="A344">
        <f t="shared" si="7"/>
        <v>84.704000000000406</v>
      </c>
      <c r="B344">
        <v>96.2</v>
      </c>
      <c r="C344">
        <f t="shared" si="8"/>
        <v>3110</v>
      </c>
    </row>
    <row r="345" spans="1:3" x14ac:dyDescent="0.15">
      <c r="A345">
        <f t="shared" si="7"/>
        <v>84.8160000000004</v>
      </c>
      <c r="B345">
        <v>96.2</v>
      </c>
      <c r="C345">
        <f t="shared" si="8"/>
        <v>3115</v>
      </c>
    </row>
    <row r="346" spans="1:3" x14ac:dyDescent="0.15">
      <c r="A346">
        <f t="shared" si="7"/>
        <v>84.928000000000395</v>
      </c>
      <c r="B346">
        <v>96.2</v>
      </c>
      <c r="C346">
        <f t="shared" si="8"/>
        <v>3120</v>
      </c>
    </row>
    <row r="347" spans="1:3" x14ac:dyDescent="0.15">
      <c r="A347">
        <f t="shared" si="7"/>
        <v>85.04000000000039</v>
      </c>
      <c r="B347">
        <v>96.2</v>
      </c>
      <c r="C347">
        <f t="shared" si="8"/>
        <v>3125</v>
      </c>
    </row>
    <row r="348" spans="1:3" x14ac:dyDescent="0.15">
      <c r="A348">
        <f t="shared" si="7"/>
        <v>85.152000000000385</v>
      </c>
      <c r="B348">
        <v>96.2</v>
      </c>
      <c r="C348">
        <f t="shared" si="8"/>
        <v>3130</v>
      </c>
    </row>
    <row r="349" spans="1:3" x14ac:dyDescent="0.15">
      <c r="A349">
        <f t="shared" si="7"/>
        <v>85.264000000000379</v>
      </c>
      <c r="B349">
        <v>96.2</v>
      </c>
      <c r="C349">
        <f t="shared" si="8"/>
        <v>3135</v>
      </c>
    </row>
    <row r="350" spans="1:3" x14ac:dyDescent="0.15">
      <c r="A350">
        <f t="shared" si="7"/>
        <v>85.376000000000374</v>
      </c>
      <c r="B350">
        <v>96.2</v>
      </c>
      <c r="C350">
        <f t="shared" si="8"/>
        <v>3140</v>
      </c>
    </row>
    <row r="351" spans="1:3" x14ac:dyDescent="0.15">
      <c r="A351">
        <f t="shared" si="7"/>
        <v>85.488000000000369</v>
      </c>
      <c r="B351">
        <v>96.2</v>
      </c>
      <c r="C351">
        <f t="shared" si="8"/>
        <v>3145</v>
      </c>
    </row>
    <row r="352" spans="1:3" x14ac:dyDescent="0.15">
      <c r="A352">
        <f t="shared" si="7"/>
        <v>85.600000000000364</v>
      </c>
      <c r="B352">
        <v>96.2</v>
      </c>
      <c r="C352">
        <f t="shared" si="8"/>
        <v>3150</v>
      </c>
    </row>
    <row r="353" spans="1:3" x14ac:dyDescent="0.15">
      <c r="A353">
        <f t="shared" si="7"/>
        <v>85.712000000000359</v>
      </c>
      <c r="B353">
        <v>96.2</v>
      </c>
      <c r="C353">
        <f t="shared" si="8"/>
        <v>3155</v>
      </c>
    </row>
    <row r="354" spans="1:3" x14ac:dyDescent="0.15">
      <c r="A354">
        <f t="shared" si="7"/>
        <v>85.824000000000353</v>
      </c>
      <c r="B354">
        <v>96.2</v>
      </c>
      <c r="C354">
        <f t="shared" si="8"/>
        <v>3160</v>
      </c>
    </row>
    <row r="355" spans="1:3" x14ac:dyDescent="0.15">
      <c r="A355">
        <f t="shared" si="7"/>
        <v>85.936000000000348</v>
      </c>
      <c r="B355">
        <v>96.2</v>
      </c>
      <c r="C355">
        <f t="shared" si="8"/>
        <v>3165</v>
      </c>
    </row>
    <row r="356" spans="1:3" x14ac:dyDescent="0.15">
      <c r="A356">
        <f t="shared" si="7"/>
        <v>86.048000000000343</v>
      </c>
      <c r="B356">
        <v>96.2</v>
      </c>
      <c r="C356">
        <f t="shared" si="8"/>
        <v>3170</v>
      </c>
    </row>
    <row r="357" spans="1:3" x14ac:dyDescent="0.15">
      <c r="A357">
        <f t="shared" si="7"/>
        <v>86.160000000000338</v>
      </c>
      <c r="B357">
        <v>96.2</v>
      </c>
      <c r="C357">
        <f t="shared" si="8"/>
        <v>3175</v>
      </c>
    </row>
    <row r="358" spans="1:3" x14ac:dyDescent="0.15">
      <c r="A358">
        <f t="shared" si="7"/>
        <v>86.272000000000332</v>
      </c>
      <c r="B358">
        <v>96.2</v>
      </c>
      <c r="C358">
        <f t="shared" si="8"/>
        <v>3180</v>
      </c>
    </row>
    <row r="359" spans="1:3" x14ac:dyDescent="0.15">
      <c r="A359">
        <f t="shared" si="7"/>
        <v>86.384000000000327</v>
      </c>
      <c r="B359">
        <v>96.2</v>
      </c>
      <c r="C359">
        <f t="shared" si="8"/>
        <v>3185</v>
      </c>
    </row>
    <row r="360" spans="1:3" x14ac:dyDescent="0.15">
      <c r="A360">
        <f t="shared" si="7"/>
        <v>86.496000000000322</v>
      </c>
      <c r="B360">
        <v>96.2</v>
      </c>
      <c r="C360">
        <f t="shared" si="8"/>
        <v>3190</v>
      </c>
    </row>
    <row r="361" spans="1:3" x14ac:dyDescent="0.15">
      <c r="A361">
        <f t="shared" si="7"/>
        <v>86.608000000000317</v>
      </c>
      <c r="B361">
        <v>96.2</v>
      </c>
      <c r="C361">
        <f t="shared" si="8"/>
        <v>3195</v>
      </c>
    </row>
    <row r="362" spans="1:3" x14ac:dyDescent="0.15">
      <c r="A362">
        <f t="shared" si="7"/>
        <v>86.720000000000312</v>
      </c>
      <c r="B362">
        <v>96.2</v>
      </c>
      <c r="C362">
        <f t="shared" si="8"/>
        <v>3200</v>
      </c>
    </row>
    <row r="363" spans="1:3" x14ac:dyDescent="0.15">
      <c r="A363">
        <f t="shared" si="7"/>
        <v>86.832000000000306</v>
      </c>
      <c r="B363">
        <v>96.2</v>
      </c>
      <c r="C363">
        <f t="shared" si="8"/>
        <v>3205</v>
      </c>
    </row>
    <row r="364" spans="1:3" x14ac:dyDescent="0.15">
      <c r="A364">
        <f t="shared" si="7"/>
        <v>86.944000000000301</v>
      </c>
      <c r="B364">
        <v>96.2</v>
      </c>
      <c r="C364">
        <f t="shared" si="8"/>
        <v>3210</v>
      </c>
    </row>
    <row r="365" spans="1:3" x14ac:dyDescent="0.15">
      <c r="A365">
        <f t="shared" si="7"/>
        <v>87.056000000000296</v>
      </c>
      <c r="B365">
        <v>96.2</v>
      </c>
      <c r="C365">
        <f t="shared" si="8"/>
        <v>3215</v>
      </c>
    </row>
    <row r="366" spans="1:3" x14ac:dyDescent="0.15">
      <c r="A366">
        <f t="shared" si="7"/>
        <v>87.168000000000291</v>
      </c>
      <c r="B366">
        <v>96.2</v>
      </c>
      <c r="C366">
        <f t="shared" si="8"/>
        <v>3220</v>
      </c>
    </row>
    <row r="367" spans="1:3" x14ac:dyDescent="0.15">
      <c r="A367">
        <f t="shared" si="7"/>
        <v>87.280000000000285</v>
      </c>
      <c r="B367">
        <v>96.2</v>
      </c>
      <c r="C367">
        <f t="shared" si="8"/>
        <v>3225</v>
      </c>
    </row>
    <row r="368" spans="1:3" x14ac:dyDescent="0.15">
      <c r="A368">
        <f t="shared" ref="A368:A402" si="9">A367+0.112</f>
        <v>87.39200000000028</v>
      </c>
      <c r="B368">
        <v>96.2</v>
      </c>
      <c r="C368">
        <f t="shared" si="8"/>
        <v>3230</v>
      </c>
    </row>
    <row r="369" spans="1:5" x14ac:dyDescent="0.15">
      <c r="A369">
        <f t="shared" si="9"/>
        <v>87.504000000000275</v>
      </c>
      <c r="B369">
        <v>96.2</v>
      </c>
      <c r="C369">
        <f t="shared" si="8"/>
        <v>3235</v>
      </c>
    </row>
    <row r="370" spans="1:5" x14ac:dyDescent="0.15">
      <c r="A370">
        <f t="shared" si="9"/>
        <v>87.61600000000027</v>
      </c>
      <c r="B370">
        <v>96.2</v>
      </c>
      <c r="C370">
        <f t="shared" si="8"/>
        <v>3240</v>
      </c>
    </row>
    <row r="371" spans="1:5" x14ac:dyDescent="0.15">
      <c r="A371">
        <f t="shared" si="9"/>
        <v>87.728000000000264</v>
      </c>
      <c r="B371">
        <v>96.2</v>
      </c>
      <c r="C371">
        <f t="shared" si="8"/>
        <v>3245</v>
      </c>
    </row>
    <row r="372" spans="1:5" x14ac:dyDescent="0.15">
      <c r="A372">
        <f t="shared" si="9"/>
        <v>87.840000000000259</v>
      </c>
      <c r="B372">
        <v>96.2</v>
      </c>
      <c r="C372">
        <f t="shared" si="8"/>
        <v>3250</v>
      </c>
    </row>
    <row r="373" spans="1:5" x14ac:dyDescent="0.15">
      <c r="A373">
        <f t="shared" si="9"/>
        <v>87.952000000000254</v>
      </c>
      <c r="B373">
        <v>96.2</v>
      </c>
      <c r="C373">
        <f t="shared" si="8"/>
        <v>3255</v>
      </c>
    </row>
    <row r="374" spans="1:5" x14ac:dyDescent="0.15">
      <c r="A374">
        <f t="shared" si="9"/>
        <v>88.064000000000249</v>
      </c>
      <c r="B374">
        <v>96.2</v>
      </c>
      <c r="C374">
        <f t="shared" si="8"/>
        <v>3260</v>
      </c>
    </row>
    <row r="375" spans="1:5" x14ac:dyDescent="0.15">
      <c r="A375">
        <f t="shared" si="9"/>
        <v>88.176000000000244</v>
      </c>
      <c r="B375">
        <v>96.2</v>
      </c>
      <c r="C375">
        <f t="shared" si="8"/>
        <v>3265</v>
      </c>
    </row>
    <row r="376" spans="1:5" x14ac:dyDescent="0.15">
      <c r="A376">
        <f t="shared" si="9"/>
        <v>88.288000000000238</v>
      </c>
      <c r="B376">
        <v>96.2</v>
      </c>
      <c r="C376">
        <f t="shared" si="8"/>
        <v>3270</v>
      </c>
    </row>
    <row r="377" spans="1:5" x14ac:dyDescent="0.15">
      <c r="A377">
        <f t="shared" si="9"/>
        <v>88.400000000000233</v>
      </c>
      <c r="B377">
        <v>96.2</v>
      </c>
      <c r="C377">
        <f t="shared" si="8"/>
        <v>3275</v>
      </c>
    </row>
    <row r="378" spans="1:5" x14ac:dyDescent="0.15">
      <c r="A378">
        <f t="shared" si="9"/>
        <v>88.512000000000228</v>
      </c>
      <c r="B378">
        <v>96.2</v>
      </c>
      <c r="C378">
        <f t="shared" si="8"/>
        <v>3280</v>
      </c>
    </row>
    <row r="379" spans="1:5" x14ac:dyDescent="0.15">
      <c r="A379">
        <f t="shared" si="9"/>
        <v>88.624000000000223</v>
      </c>
      <c r="B379">
        <v>96.2</v>
      </c>
      <c r="C379">
        <f t="shared" si="8"/>
        <v>3285</v>
      </c>
    </row>
    <row r="380" spans="1:5" x14ac:dyDescent="0.15">
      <c r="A380">
        <f t="shared" si="9"/>
        <v>88.736000000000217</v>
      </c>
      <c r="B380">
        <v>96.2</v>
      </c>
      <c r="C380">
        <f t="shared" si="8"/>
        <v>3290</v>
      </c>
    </row>
    <row r="381" spans="1:5" x14ac:dyDescent="0.15">
      <c r="A381">
        <f t="shared" si="9"/>
        <v>88.848000000000212</v>
      </c>
      <c r="B381">
        <v>96.2</v>
      </c>
      <c r="C381">
        <f t="shared" si="8"/>
        <v>3295</v>
      </c>
    </row>
    <row r="382" spans="1:5" x14ac:dyDescent="0.15">
      <c r="A382">
        <f t="shared" si="9"/>
        <v>88.960000000000207</v>
      </c>
      <c r="B382">
        <v>96.2</v>
      </c>
      <c r="C382">
        <f t="shared" si="8"/>
        <v>3300</v>
      </c>
    </row>
    <row r="383" spans="1:5" x14ac:dyDescent="0.15">
      <c r="A383">
        <f t="shared" si="9"/>
        <v>89.072000000000202</v>
      </c>
      <c r="B383">
        <f>B382-0.04</f>
        <v>96.16</v>
      </c>
      <c r="C383">
        <f t="shared" si="8"/>
        <v>3305</v>
      </c>
      <c r="E383" t="s">
        <v>0</v>
      </c>
    </row>
    <row r="384" spans="1:5" x14ac:dyDescent="0.15">
      <c r="A384">
        <f t="shared" si="9"/>
        <v>89.184000000000196</v>
      </c>
      <c r="B384">
        <f t="shared" ref="B384:B402" si="10">B383-0.04</f>
        <v>96.11999999999999</v>
      </c>
      <c r="C384">
        <f t="shared" si="8"/>
        <v>3310</v>
      </c>
    </row>
    <row r="385" spans="1:4" x14ac:dyDescent="0.15">
      <c r="A385">
        <f t="shared" si="9"/>
        <v>89.296000000000191</v>
      </c>
      <c r="B385">
        <f t="shared" si="10"/>
        <v>96.079999999999984</v>
      </c>
      <c r="C385">
        <f t="shared" si="8"/>
        <v>3315</v>
      </c>
    </row>
    <row r="386" spans="1:4" x14ac:dyDescent="0.15">
      <c r="A386">
        <f t="shared" si="9"/>
        <v>89.408000000000186</v>
      </c>
      <c r="B386">
        <f t="shared" si="10"/>
        <v>96.039999999999978</v>
      </c>
      <c r="C386">
        <f t="shared" si="8"/>
        <v>3320</v>
      </c>
    </row>
    <row r="387" spans="1:4" x14ac:dyDescent="0.15">
      <c r="A387">
        <f t="shared" si="9"/>
        <v>89.520000000000181</v>
      </c>
      <c r="B387">
        <f t="shared" si="10"/>
        <v>95.999999999999972</v>
      </c>
      <c r="C387">
        <f t="shared" si="8"/>
        <v>3325</v>
      </c>
    </row>
    <row r="388" spans="1:4" x14ac:dyDescent="0.15">
      <c r="A388">
        <f t="shared" si="9"/>
        <v>89.632000000000176</v>
      </c>
      <c r="B388">
        <f t="shared" si="10"/>
        <v>95.959999999999965</v>
      </c>
      <c r="C388">
        <f t="shared" ref="C388:C402" si="11">C387+5</f>
        <v>3330</v>
      </c>
    </row>
    <row r="389" spans="1:4" x14ac:dyDescent="0.15">
      <c r="A389">
        <f t="shared" si="9"/>
        <v>89.74400000000017</v>
      </c>
      <c r="B389">
        <f t="shared" si="10"/>
        <v>95.919999999999959</v>
      </c>
      <c r="C389">
        <f t="shared" si="11"/>
        <v>3335</v>
      </c>
    </row>
    <row r="390" spans="1:4" x14ac:dyDescent="0.15">
      <c r="A390">
        <f t="shared" si="9"/>
        <v>89.856000000000165</v>
      </c>
      <c r="B390">
        <f t="shared" si="10"/>
        <v>95.879999999999953</v>
      </c>
      <c r="C390">
        <f t="shared" si="11"/>
        <v>3340</v>
      </c>
    </row>
    <row r="391" spans="1:4" x14ac:dyDescent="0.15">
      <c r="A391">
        <f t="shared" si="9"/>
        <v>89.96800000000016</v>
      </c>
      <c r="B391">
        <f t="shared" si="10"/>
        <v>95.839999999999947</v>
      </c>
      <c r="C391">
        <f t="shared" si="11"/>
        <v>3345</v>
      </c>
    </row>
    <row r="392" spans="1:4" x14ac:dyDescent="0.15">
      <c r="A392">
        <f t="shared" si="9"/>
        <v>90.080000000000155</v>
      </c>
      <c r="B392">
        <f t="shared" si="10"/>
        <v>95.79999999999994</v>
      </c>
      <c r="C392">
        <f t="shared" si="11"/>
        <v>3350</v>
      </c>
    </row>
    <row r="393" spans="1:4" x14ac:dyDescent="0.15">
      <c r="A393">
        <f t="shared" si="9"/>
        <v>90.192000000000149</v>
      </c>
      <c r="B393">
        <f t="shared" si="10"/>
        <v>95.759999999999934</v>
      </c>
      <c r="C393">
        <f t="shared" si="11"/>
        <v>3355</v>
      </c>
      <c r="D393" t="s">
        <v>0</v>
      </c>
    </row>
    <row r="394" spans="1:4" x14ac:dyDescent="0.15">
      <c r="A394">
        <f t="shared" si="9"/>
        <v>90.304000000000144</v>
      </c>
      <c r="B394">
        <f t="shared" si="10"/>
        <v>95.719999999999928</v>
      </c>
      <c r="C394">
        <f t="shared" si="11"/>
        <v>3360</v>
      </c>
    </row>
    <row r="395" spans="1:4" x14ac:dyDescent="0.15">
      <c r="A395">
        <f t="shared" si="9"/>
        <v>90.416000000000139</v>
      </c>
      <c r="B395">
        <f t="shared" si="10"/>
        <v>95.679999999999922</v>
      </c>
      <c r="C395">
        <f t="shared" si="11"/>
        <v>3365</v>
      </c>
    </row>
    <row r="396" spans="1:4" x14ac:dyDescent="0.15">
      <c r="A396">
        <f t="shared" si="9"/>
        <v>90.528000000000134</v>
      </c>
      <c r="B396">
        <f t="shared" si="10"/>
        <v>95.639999999999915</v>
      </c>
      <c r="C396">
        <f t="shared" si="11"/>
        <v>3370</v>
      </c>
    </row>
    <row r="397" spans="1:4" x14ac:dyDescent="0.15">
      <c r="A397">
        <f t="shared" si="9"/>
        <v>90.640000000000128</v>
      </c>
      <c r="B397">
        <f t="shared" si="10"/>
        <v>95.599999999999909</v>
      </c>
      <c r="C397">
        <f t="shared" si="11"/>
        <v>3375</v>
      </c>
    </row>
    <row r="398" spans="1:4" x14ac:dyDescent="0.15">
      <c r="A398">
        <f t="shared" si="9"/>
        <v>90.752000000000123</v>
      </c>
      <c r="B398">
        <f t="shared" si="10"/>
        <v>95.559999999999903</v>
      </c>
      <c r="C398">
        <f t="shared" si="11"/>
        <v>3380</v>
      </c>
    </row>
    <row r="399" spans="1:4" x14ac:dyDescent="0.15">
      <c r="A399">
        <f t="shared" si="9"/>
        <v>90.864000000000118</v>
      </c>
      <c r="B399">
        <f t="shared" si="10"/>
        <v>95.519999999999897</v>
      </c>
      <c r="C399">
        <f t="shared" si="11"/>
        <v>3385</v>
      </c>
    </row>
    <row r="400" spans="1:4" x14ac:dyDescent="0.15">
      <c r="A400">
        <f t="shared" si="9"/>
        <v>90.976000000000113</v>
      </c>
      <c r="B400">
        <f t="shared" si="10"/>
        <v>95.47999999999989</v>
      </c>
      <c r="C400">
        <f t="shared" si="11"/>
        <v>3390</v>
      </c>
    </row>
    <row r="401" spans="1:3" x14ac:dyDescent="0.15">
      <c r="A401">
        <f t="shared" si="9"/>
        <v>91.088000000000108</v>
      </c>
      <c r="B401">
        <f t="shared" si="10"/>
        <v>95.439999999999884</v>
      </c>
      <c r="C401">
        <f t="shared" si="11"/>
        <v>3395</v>
      </c>
    </row>
    <row r="402" spans="1:3" x14ac:dyDescent="0.15">
      <c r="A402">
        <f t="shared" si="9"/>
        <v>91.200000000000102</v>
      </c>
      <c r="B402">
        <f t="shared" si="10"/>
        <v>95.399999999999878</v>
      </c>
      <c r="C402">
        <f t="shared" si="11"/>
        <v>3400</v>
      </c>
    </row>
    <row r="1055" spans="2:6" x14ac:dyDescent="0.15">
      <c r="B1055" t="s">
        <v>10</v>
      </c>
      <c r="C1055" t="s">
        <v>7</v>
      </c>
      <c r="E1055" t="s">
        <v>7</v>
      </c>
      <c r="F1055" t="s">
        <v>20</v>
      </c>
    </row>
    <row r="1056" spans="2:6" x14ac:dyDescent="0.15">
      <c r="B1056">
        <v>91.4</v>
      </c>
      <c r="C1056">
        <v>3400</v>
      </c>
      <c r="E1056">
        <v>1400</v>
      </c>
      <c r="F1056">
        <v>79</v>
      </c>
    </row>
    <row r="1057" spans="2:6" x14ac:dyDescent="0.15">
      <c r="B1057">
        <f>B1056+0.01</f>
        <v>91.410000000000011</v>
      </c>
      <c r="C1057">
        <v>3400</v>
      </c>
      <c r="E1057">
        <v>1400</v>
      </c>
      <c r="F1057">
        <f>F1056+0.01</f>
        <v>79.010000000000005</v>
      </c>
    </row>
    <row r="1058" spans="2:6" x14ac:dyDescent="0.15">
      <c r="B1058">
        <f t="shared" ref="B1058:B1121" si="12">B1057+0.01</f>
        <v>91.420000000000016</v>
      </c>
      <c r="C1058">
        <v>3400</v>
      </c>
      <c r="E1058">
        <v>1400</v>
      </c>
      <c r="F1058">
        <f t="shared" ref="F1058:F1121" si="13">F1057+0.01</f>
        <v>79.02000000000001</v>
      </c>
    </row>
    <row r="1059" spans="2:6" x14ac:dyDescent="0.15">
      <c r="B1059">
        <f t="shared" si="12"/>
        <v>91.430000000000021</v>
      </c>
      <c r="C1059">
        <v>3400</v>
      </c>
      <c r="E1059">
        <v>1400</v>
      </c>
      <c r="F1059">
        <f t="shared" si="13"/>
        <v>79.030000000000015</v>
      </c>
    </row>
    <row r="1060" spans="2:6" x14ac:dyDescent="0.15">
      <c r="B1060">
        <f t="shared" si="12"/>
        <v>91.440000000000026</v>
      </c>
      <c r="C1060">
        <v>3400</v>
      </c>
      <c r="E1060">
        <v>1400</v>
      </c>
      <c r="F1060">
        <f t="shared" si="13"/>
        <v>79.04000000000002</v>
      </c>
    </row>
    <row r="1061" spans="2:6" x14ac:dyDescent="0.15">
      <c r="B1061">
        <f t="shared" si="12"/>
        <v>91.450000000000031</v>
      </c>
      <c r="C1061">
        <v>3400</v>
      </c>
      <c r="E1061">
        <v>1400</v>
      </c>
      <c r="F1061">
        <f t="shared" si="13"/>
        <v>79.050000000000026</v>
      </c>
    </row>
    <row r="1062" spans="2:6" x14ac:dyDescent="0.15">
      <c r="B1062">
        <f t="shared" si="12"/>
        <v>91.460000000000036</v>
      </c>
      <c r="C1062">
        <v>3400</v>
      </c>
      <c r="E1062">
        <v>1400</v>
      </c>
      <c r="F1062">
        <f t="shared" si="13"/>
        <v>79.060000000000031</v>
      </c>
    </row>
    <row r="1063" spans="2:6" x14ac:dyDescent="0.15">
      <c r="B1063">
        <f t="shared" si="12"/>
        <v>91.470000000000041</v>
      </c>
      <c r="C1063">
        <v>3400</v>
      </c>
      <c r="E1063">
        <v>1400</v>
      </c>
      <c r="F1063">
        <f t="shared" si="13"/>
        <v>79.070000000000036</v>
      </c>
    </row>
    <row r="1064" spans="2:6" x14ac:dyDescent="0.15">
      <c r="B1064">
        <f t="shared" si="12"/>
        <v>91.480000000000047</v>
      </c>
      <c r="C1064">
        <v>3400</v>
      </c>
      <c r="E1064">
        <v>1400</v>
      </c>
      <c r="F1064">
        <f t="shared" si="13"/>
        <v>79.080000000000041</v>
      </c>
    </row>
    <row r="1065" spans="2:6" x14ac:dyDescent="0.15">
      <c r="B1065">
        <f t="shared" si="12"/>
        <v>91.490000000000052</v>
      </c>
      <c r="C1065">
        <v>3400</v>
      </c>
      <c r="E1065">
        <v>1400</v>
      </c>
      <c r="F1065">
        <f t="shared" si="13"/>
        <v>79.090000000000046</v>
      </c>
    </row>
    <row r="1066" spans="2:6" x14ac:dyDescent="0.15">
      <c r="B1066">
        <f t="shared" si="12"/>
        <v>91.500000000000057</v>
      </c>
      <c r="C1066">
        <v>3400</v>
      </c>
      <c r="E1066">
        <v>1400</v>
      </c>
      <c r="F1066">
        <f t="shared" si="13"/>
        <v>79.100000000000051</v>
      </c>
    </row>
    <row r="1067" spans="2:6" x14ac:dyDescent="0.15">
      <c r="B1067">
        <f t="shared" si="12"/>
        <v>91.510000000000062</v>
      </c>
      <c r="C1067">
        <v>3400</v>
      </c>
      <c r="E1067">
        <v>1400</v>
      </c>
      <c r="F1067">
        <f t="shared" si="13"/>
        <v>79.110000000000056</v>
      </c>
    </row>
    <row r="1068" spans="2:6" x14ac:dyDescent="0.15">
      <c r="B1068">
        <f t="shared" si="12"/>
        <v>91.520000000000067</v>
      </c>
      <c r="C1068">
        <v>3400</v>
      </c>
      <c r="E1068">
        <v>1400</v>
      </c>
      <c r="F1068">
        <f t="shared" si="13"/>
        <v>79.120000000000061</v>
      </c>
    </row>
    <row r="1069" spans="2:6" x14ac:dyDescent="0.15">
      <c r="B1069">
        <f t="shared" si="12"/>
        <v>91.530000000000072</v>
      </c>
      <c r="C1069">
        <v>3400</v>
      </c>
      <c r="E1069">
        <v>1400</v>
      </c>
      <c r="F1069">
        <f t="shared" si="13"/>
        <v>79.130000000000067</v>
      </c>
    </row>
    <row r="1070" spans="2:6" x14ac:dyDescent="0.15">
      <c r="B1070">
        <f t="shared" si="12"/>
        <v>91.540000000000077</v>
      </c>
      <c r="C1070">
        <v>3400</v>
      </c>
      <c r="E1070">
        <v>1400</v>
      </c>
      <c r="F1070">
        <f t="shared" si="13"/>
        <v>79.140000000000072</v>
      </c>
    </row>
    <row r="1071" spans="2:6" x14ac:dyDescent="0.15">
      <c r="B1071">
        <f t="shared" si="12"/>
        <v>91.550000000000082</v>
      </c>
      <c r="C1071">
        <v>3400</v>
      </c>
      <c r="E1071">
        <v>1400</v>
      </c>
      <c r="F1071">
        <f t="shared" si="13"/>
        <v>79.150000000000077</v>
      </c>
    </row>
    <row r="1072" spans="2:6" x14ac:dyDescent="0.15">
      <c r="B1072">
        <f t="shared" si="12"/>
        <v>91.560000000000088</v>
      </c>
      <c r="C1072">
        <v>3400</v>
      </c>
      <c r="E1072">
        <v>1400</v>
      </c>
      <c r="F1072">
        <f t="shared" si="13"/>
        <v>79.160000000000082</v>
      </c>
    </row>
    <row r="1073" spans="2:6" x14ac:dyDescent="0.15">
      <c r="B1073">
        <f t="shared" si="12"/>
        <v>91.570000000000093</v>
      </c>
      <c r="C1073">
        <v>3400</v>
      </c>
      <c r="E1073">
        <v>1400</v>
      </c>
      <c r="F1073">
        <f t="shared" si="13"/>
        <v>79.170000000000087</v>
      </c>
    </row>
    <row r="1074" spans="2:6" x14ac:dyDescent="0.15">
      <c r="B1074">
        <f t="shared" si="12"/>
        <v>91.580000000000098</v>
      </c>
      <c r="C1074">
        <v>3400</v>
      </c>
      <c r="E1074">
        <v>1400</v>
      </c>
      <c r="F1074">
        <f t="shared" si="13"/>
        <v>79.180000000000092</v>
      </c>
    </row>
    <row r="1075" spans="2:6" x14ac:dyDescent="0.15">
      <c r="B1075">
        <f t="shared" si="12"/>
        <v>91.590000000000103</v>
      </c>
      <c r="C1075">
        <v>3400</v>
      </c>
      <c r="E1075">
        <v>1400</v>
      </c>
      <c r="F1075">
        <f t="shared" si="13"/>
        <v>79.190000000000097</v>
      </c>
    </row>
    <row r="1076" spans="2:6" x14ac:dyDescent="0.15">
      <c r="B1076">
        <f t="shared" si="12"/>
        <v>91.600000000000108</v>
      </c>
      <c r="C1076">
        <v>3400</v>
      </c>
      <c r="E1076">
        <v>1400</v>
      </c>
      <c r="F1076">
        <f t="shared" si="13"/>
        <v>79.200000000000102</v>
      </c>
    </row>
    <row r="1077" spans="2:6" x14ac:dyDescent="0.15">
      <c r="B1077">
        <f t="shared" si="12"/>
        <v>91.610000000000113</v>
      </c>
      <c r="C1077">
        <v>3400</v>
      </c>
      <c r="E1077">
        <v>1400</v>
      </c>
      <c r="F1077">
        <f t="shared" si="13"/>
        <v>79.210000000000107</v>
      </c>
    </row>
    <row r="1078" spans="2:6" x14ac:dyDescent="0.15">
      <c r="B1078">
        <f t="shared" si="12"/>
        <v>91.620000000000118</v>
      </c>
      <c r="C1078">
        <v>3400</v>
      </c>
      <c r="E1078">
        <v>1400</v>
      </c>
      <c r="F1078">
        <f t="shared" si="13"/>
        <v>79.220000000000113</v>
      </c>
    </row>
    <row r="1079" spans="2:6" x14ac:dyDescent="0.15">
      <c r="B1079">
        <f t="shared" si="12"/>
        <v>91.630000000000123</v>
      </c>
      <c r="C1079">
        <v>3400</v>
      </c>
      <c r="E1079">
        <v>1400</v>
      </c>
      <c r="F1079">
        <f t="shared" si="13"/>
        <v>79.230000000000118</v>
      </c>
    </row>
    <row r="1080" spans="2:6" x14ac:dyDescent="0.15">
      <c r="B1080">
        <f t="shared" si="12"/>
        <v>91.640000000000128</v>
      </c>
      <c r="C1080">
        <v>3400</v>
      </c>
      <c r="E1080">
        <v>1400</v>
      </c>
      <c r="F1080">
        <f t="shared" si="13"/>
        <v>79.240000000000123</v>
      </c>
    </row>
    <row r="1081" spans="2:6" x14ac:dyDescent="0.15">
      <c r="B1081">
        <f t="shared" si="12"/>
        <v>91.650000000000134</v>
      </c>
      <c r="C1081">
        <v>3400</v>
      </c>
      <c r="E1081">
        <v>1400</v>
      </c>
      <c r="F1081">
        <f t="shared" si="13"/>
        <v>79.250000000000128</v>
      </c>
    </row>
    <row r="1082" spans="2:6" x14ac:dyDescent="0.15">
      <c r="B1082">
        <f t="shared" si="12"/>
        <v>91.660000000000139</v>
      </c>
      <c r="C1082">
        <v>3400</v>
      </c>
      <c r="E1082">
        <v>1400</v>
      </c>
      <c r="F1082">
        <f t="shared" si="13"/>
        <v>79.260000000000133</v>
      </c>
    </row>
    <row r="1083" spans="2:6" x14ac:dyDescent="0.15">
      <c r="B1083">
        <f t="shared" si="12"/>
        <v>91.670000000000144</v>
      </c>
      <c r="C1083">
        <v>3400</v>
      </c>
      <c r="E1083">
        <v>1400</v>
      </c>
      <c r="F1083">
        <f t="shared" si="13"/>
        <v>79.270000000000138</v>
      </c>
    </row>
    <row r="1084" spans="2:6" x14ac:dyDescent="0.15">
      <c r="B1084">
        <f t="shared" si="12"/>
        <v>91.680000000000149</v>
      </c>
      <c r="C1084">
        <v>3400</v>
      </c>
      <c r="E1084">
        <v>1400</v>
      </c>
      <c r="F1084">
        <f t="shared" si="13"/>
        <v>79.280000000000143</v>
      </c>
    </row>
    <row r="1085" spans="2:6" x14ac:dyDescent="0.15">
      <c r="B1085">
        <f t="shared" si="12"/>
        <v>91.690000000000154</v>
      </c>
      <c r="C1085">
        <v>3400</v>
      </c>
      <c r="E1085">
        <v>1400</v>
      </c>
      <c r="F1085">
        <f t="shared" si="13"/>
        <v>79.290000000000148</v>
      </c>
    </row>
    <row r="1086" spans="2:6" x14ac:dyDescent="0.15">
      <c r="B1086">
        <f t="shared" si="12"/>
        <v>91.700000000000159</v>
      </c>
      <c r="C1086">
        <v>3400</v>
      </c>
      <c r="E1086">
        <v>1400</v>
      </c>
      <c r="F1086">
        <f t="shared" si="13"/>
        <v>79.300000000000153</v>
      </c>
    </row>
    <row r="1087" spans="2:6" x14ac:dyDescent="0.15">
      <c r="B1087">
        <f t="shared" si="12"/>
        <v>91.710000000000164</v>
      </c>
      <c r="C1087">
        <v>3400</v>
      </c>
      <c r="E1087">
        <v>1400</v>
      </c>
      <c r="F1087">
        <f t="shared" si="13"/>
        <v>79.310000000000159</v>
      </c>
    </row>
    <row r="1088" spans="2:6" x14ac:dyDescent="0.15">
      <c r="B1088">
        <f t="shared" si="12"/>
        <v>91.720000000000169</v>
      </c>
      <c r="C1088">
        <v>3400</v>
      </c>
      <c r="E1088">
        <v>1400</v>
      </c>
      <c r="F1088">
        <f t="shared" si="13"/>
        <v>79.320000000000164</v>
      </c>
    </row>
    <row r="1089" spans="2:6" x14ac:dyDescent="0.15">
      <c r="B1089">
        <f t="shared" si="12"/>
        <v>91.730000000000175</v>
      </c>
      <c r="C1089">
        <v>3400</v>
      </c>
      <c r="E1089">
        <v>1400</v>
      </c>
      <c r="F1089">
        <f t="shared" si="13"/>
        <v>79.330000000000169</v>
      </c>
    </row>
    <row r="1090" spans="2:6" x14ac:dyDescent="0.15">
      <c r="B1090">
        <f t="shared" si="12"/>
        <v>91.74000000000018</v>
      </c>
      <c r="C1090">
        <v>3400</v>
      </c>
      <c r="E1090">
        <v>1400</v>
      </c>
      <c r="F1090">
        <f t="shared" si="13"/>
        <v>79.340000000000174</v>
      </c>
    </row>
    <row r="1091" spans="2:6" x14ac:dyDescent="0.15">
      <c r="B1091">
        <f t="shared" si="12"/>
        <v>91.750000000000185</v>
      </c>
      <c r="C1091">
        <v>3400</v>
      </c>
      <c r="E1091">
        <v>1400</v>
      </c>
      <c r="F1091">
        <f t="shared" si="13"/>
        <v>79.350000000000179</v>
      </c>
    </row>
    <row r="1092" spans="2:6" x14ac:dyDescent="0.15">
      <c r="B1092">
        <f t="shared" si="12"/>
        <v>91.76000000000019</v>
      </c>
      <c r="C1092">
        <v>3400</v>
      </c>
      <c r="E1092">
        <v>1400</v>
      </c>
      <c r="F1092">
        <f t="shared" si="13"/>
        <v>79.360000000000184</v>
      </c>
    </row>
    <row r="1093" spans="2:6" x14ac:dyDescent="0.15">
      <c r="B1093">
        <f t="shared" si="12"/>
        <v>91.770000000000195</v>
      </c>
      <c r="C1093">
        <v>3400</v>
      </c>
      <c r="E1093">
        <v>1400</v>
      </c>
      <c r="F1093">
        <f t="shared" si="13"/>
        <v>79.370000000000189</v>
      </c>
    </row>
    <row r="1094" spans="2:6" x14ac:dyDescent="0.15">
      <c r="B1094">
        <f t="shared" si="12"/>
        <v>91.7800000000002</v>
      </c>
      <c r="C1094">
        <v>3400</v>
      </c>
      <c r="E1094">
        <v>1400</v>
      </c>
      <c r="F1094">
        <f t="shared" si="13"/>
        <v>79.380000000000194</v>
      </c>
    </row>
    <row r="1095" spans="2:6" x14ac:dyDescent="0.15">
      <c r="B1095">
        <f t="shared" si="12"/>
        <v>91.790000000000205</v>
      </c>
      <c r="C1095">
        <v>3400</v>
      </c>
      <c r="E1095">
        <v>1400</v>
      </c>
      <c r="F1095">
        <f t="shared" si="13"/>
        <v>79.3900000000002</v>
      </c>
    </row>
    <row r="1096" spans="2:6" x14ac:dyDescent="0.15">
      <c r="B1096">
        <f t="shared" si="12"/>
        <v>91.80000000000021</v>
      </c>
      <c r="C1096">
        <v>3400</v>
      </c>
      <c r="E1096">
        <v>1400</v>
      </c>
      <c r="F1096">
        <f t="shared" si="13"/>
        <v>79.400000000000205</v>
      </c>
    </row>
    <row r="1097" spans="2:6" x14ac:dyDescent="0.15">
      <c r="B1097">
        <f t="shared" si="12"/>
        <v>91.810000000000215</v>
      </c>
      <c r="C1097">
        <v>3400</v>
      </c>
      <c r="E1097">
        <v>1400</v>
      </c>
      <c r="F1097">
        <f t="shared" si="13"/>
        <v>79.41000000000021</v>
      </c>
    </row>
    <row r="1098" spans="2:6" x14ac:dyDescent="0.15">
      <c r="B1098">
        <f t="shared" si="12"/>
        <v>91.820000000000221</v>
      </c>
      <c r="C1098">
        <v>3400</v>
      </c>
      <c r="E1098">
        <v>1400</v>
      </c>
      <c r="F1098">
        <f t="shared" si="13"/>
        <v>79.420000000000215</v>
      </c>
    </row>
    <row r="1099" spans="2:6" x14ac:dyDescent="0.15">
      <c r="B1099">
        <f t="shared" si="12"/>
        <v>91.830000000000226</v>
      </c>
      <c r="C1099">
        <v>3400</v>
      </c>
      <c r="E1099">
        <v>1400</v>
      </c>
      <c r="F1099">
        <f t="shared" si="13"/>
        <v>79.43000000000022</v>
      </c>
    </row>
    <row r="1100" spans="2:6" x14ac:dyDescent="0.15">
      <c r="B1100">
        <f t="shared" si="12"/>
        <v>91.840000000000231</v>
      </c>
      <c r="C1100">
        <v>3400</v>
      </c>
      <c r="E1100">
        <v>1400</v>
      </c>
      <c r="F1100">
        <f t="shared" si="13"/>
        <v>79.440000000000225</v>
      </c>
    </row>
    <row r="1101" spans="2:6" x14ac:dyDescent="0.15">
      <c r="B1101">
        <f t="shared" si="12"/>
        <v>91.850000000000236</v>
      </c>
      <c r="C1101">
        <v>3400</v>
      </c>
      <c r="E1101">
        <v>1400</v>
      </c>
      <c r="F1101">
        <f t="shared" si="13"/>
        <v>79.45000000000023</v>
      </c>
    </row>
    <row r="1102" spans="2:6" x14ac:dyDescent="0.15">
      <c r="B1102">
        <f t="shared" si="12"/>
        <v>91.860000000000241</v>
      </c>
      <c r="C1102">
        <v>3400</v>
      </c>
      <c r="E1102">
        <v>1400</v>
      </c>
      <c r="F1102">
        <f t="shared" si="13"/>
        <v>79.460000000000235</v>
      </c>
    </row>
    <row r="1103" spans="2:6" x14ac:dyDescent="0.15">
      <c r="B1103">
        <f t="shared" si="12"/>
        <v>91.870000000000246</v>
      </c>
      <c r="C1103">
        <v>3400</v>
      </c>
      <c r="E1103">
        <v>1400</v>
      </c>
      <c r="F1103">
        <f t="shared" si="13"/>
        <v>79.47000000000024</v>
      </c>
    </row>
    <row r="1104" spans="2:6" x14ac:dyDescent="0.15">
      <c r="B1104">
        <f t="shared" si="12"/>
        <v>91.880000000000251</v>
      </c>
      <c r="C1104">
        <v>3400</v>
      </c>
      <c r="E1104">
        <v>1400</v>
      </c>
      <c r="F1104">
        <f t="shared" si="13"/>
        <v>79.480000000000246</v>
      </c>
    </row>
    <row r="1105" spans="2:6" x14ac:dyDescent="0.15">
      <c r="B1105">
        <f t="shared" si="12"/>
        <v>91.890000000000256</v>
      </c>
      <c r="C1105">
        <v>3400</v>
      </c>
      <c r="E1105">
        <v>1400</v>
      </c>
      <c r="F1105">
        <f t="shared" si="13"/>
        <v>79.490000000000251</v>
      </c>
    </row>
    <row r="1106" spans="2:6" x14ac:dyDescent="0.15">
      <c r="B1106">
        <f t="shared" si="12"/>
        <v>91.900000000000261</v>
      </c>
      <c r="C1106">
        <v>3400</v>
      </c>
      <c r="E1106">
        <v>1400</v>
      </c>
      <c r="F1106">
        <f t="shared" si="13"/>
        <v>79.500000000000256</v>
      </c>
    </row>
    <row r="1107" spans="2:6" x14ac:dyDescent="0.15">
      <c r="B1107">
        <f t="shared" si="12"/>
        <v>91.910000000000267</v>
      </c>
      <c r="C1107">
        <v>3400</v>
      </c>
      <c r="E1107">
        <v>1400</v>
      </c>
      <c r="F1107">
        <f t="shared" si="13"/>
        <v>79.510000000000261</v>
      </c>
    </row>
    <row r="1108" spans="2:6" x14ac:dyDescent="0.15">
      <c r="B1108">
        <f t="shared" si="12"/>
        <v>91.920000000000272</v>
      </c>
      <c r="C1108">
        <v>3400</v>
      </c>
      <c r="E1108">
        <v>1400</v>
      </c>
      <c r="F1108">
        <f t="shared" si="13"/>
        <v>79.520000000000266</v>
      </c>
    </row>
    <row r="1109" spans="2:6" x14ac:dyDescent="0.15">
      <c r="B1109">
        <f t="shared" si="12"/>
        <v>91.930000000000277</v>
      </c>
      <c r="C1109">
        <v>3400</v>
      </c>
      <c r="E1109">
        <v>1400</v>
      </c>
      <c r="F1109">
        <f t="shared" si="13"/>
        <v>79.530000000000271</v>
      </c>
    </row>
    <row r="1110" spans="2:6" x14ac:dyDescent="0.15">
      <c r="B1110">
        <f t="shared" si="12"/>
        <v>91.940000000000282</v>
      </c>
      <c r="C1110">
        <v>3400</v>
      </c>
      <c r="E1110">
        <v>1400</v>
      </c>
      <c r="F1110">
        <f t="shared" si="13"/>
        <v>79.540000000000276</v>
      </c>
    </row>
    <row r="1111" spans="2:6" x14ac:dyDescent="0.15">
      <c r="B1111">
        <f t="shared" si="12"/>
        <v>91.950000000000287</v>
      </c>
      <c r="C1111">
        <v>3400</v>
      </c>
      <c r="E1111">
        <v>1400</v>
      </c>
      <c r="F1111">
        <f t="shared" si="13"/>
        <v>79.550000000000281</v>
      </c>
    </row>
    <row r="1112" spans="2:6" x14ac:dyDescent="0.15">
      <c r="B1112">
        <f t="shared" si="12"/>
        <v>91.960000000000292</v>
      </c>
      <c r="C1112">
        <v>3400</v>
      </c>
      <c r="E1112">
        <v>1400</v>
      </c>
      <c r="F1112">
        <f t="shared" si="13"/>
        <v>79.560000000000286</v>
      </c>
    </row>
    <row r="1113" spans="2:6" x14ac:dyDescent="0.15">
      <c r="B1113">
        <f t="shared" si="12"/>
        <v>91.970000000000297</v>
      </c>
      <c r="C1113">
        <v>3400</v>
      </c>
      <c r="E1113">
        <v>1400</v>
      </c>
      <c r="F1113">
        <f t="shared" si="13"/>
        <v>79.570000000000292</v>
      </c>
    </row>
    <row r="1114" spans="2:6" x14ac:dyDescent="0.15">
      <c r="B1114">
        <f t="shared" si="12"/>
        <v>91.980000000000302</v>
      </c>
      <c r="C1114">
        <v>3400</v>
      </c>
      <c r="E1114">
        <v>1400</v>
      </c>
      <c r="F1114">
        <f t="shared" si="13"/>
        <v>79.580000000000297</v>
      </c>
    </row>
    <row r="1115" spans="2:6" x14ac:dyDescent="0.15">
      <c r="B1115">
        <f t="shared" si="12"/>
        <v>91.990000000000308</v>
      </c>
      <c r="C1115">
        <v>3400</v>
      </c>
      <c r="E1115">
        <v>1400</v>
      </c>
      <c r="F1115">
        <f t="shared" si="13"/>
        <v>79.590000000000302</v>
      </c>
    </row>
    <row r="1116" spans="2:6" x14ac:dyDescent="0.15">
      <c r="B1116">
        <f t="shared" si="12"/>
        <v>92.000000000000313</v>
      </c>
      <c r="C1116">
        <v>3400</v>
      </c>
      <c r="E1116">
        <v>1400</v>
      </c>
      <c r="F1116">
        <f t="shared" si="13"/>
        <v>79.600000000000307</v>
      </c>
    </row>
    <row r="1117" spans="2:6" x14ac:dyDescent="0.15">
      <c r="B1117">
        <f t="shared" si="12"/>
        <v>92.010000000000318</v>
      </c>
      <c r="C1117">
        <v>3400</v>
      </c>
      <c r="E1117">
        <v>1400</v>
      </c>
      <c r="F1117">
        <f t="shared" si="13"/>
        <v>79.610000000000312</v>
      </c>
    </row>
    <row r="1118" spans="2:6" x14ac:dyDescent="0.15">
      <c r="B1118">
        <f t="shared" si="12"/>
        <v>92.020000000000323</v>
      </c>
      <c r="C1118">
        <v>3400</v>
      </c>
      <c r="E1118">
        <v>1400</v>
      </c>
      <c r="F1118">
        <f t="shared" si="13"/>
        <v>79.620000000000317</v>
      </c>
    </row>
    <row r="1119" spans="2:6" x14ac:dyDescent="0.15">
      <c r="B1119">
        <f t="shared" si="12"/>
        <v>92.030000000000328</v>
      </c>
      <c r="C1119">
        <v>3400</v>
      </c>
      <c r="E1119">
        <v>1400</v>
      </c>
      <c r="F1119">
        <f t="shared" si="13"/>
        <v>79.630000000000322</v>
      </c>
    </row>
    <row r="1120" spans="2:6" x14ac:dyDescent="0.15">
      <c r="B1120">
        <f t="shared" si="12"/>
        <v>92.040000000000333</v>
      </c>
      <c r="C1120">
        <v>3400</v>
      </c>
      <c r="E1120">
        <v>1400</v>
      </c>
      <c r="F1120">
        <f t="shared" si="13"/>
        <v>79.640000000000327</v>
      </c>
    </row>
    <row r="1121" spans="2:6" x14ac:dyDescent="0.15">
      <c r="B1121">
        <f t="shared" si="12"/>
        <v>92.050000000000338</v>
      </c>
      <c r="C1121">
        <v>3400</v>
      </c>
      <c r="E1121">
        <v>1400</v>
      </c>
      <c r="F1121">
        <f t="shared" si="13"/>
        <v>79.650000000000333</v>
      </c>
    </row>
    <row r="1122" spans="2:6" x14ac:dyDescent="0.15">
      <c r="B1122">
        <f t="shared" ref="B1122:B1185" si="14">B1121+0.01</f>
        <v>92.060000000000343</v>
      </c>
      <c r="C1122">
        <v>3400</v>
      </c>
      <c r="E1122">
        <v>1400</v>
      </c>
      <c r="F1122">
        <f t="shared" ref="F1122:F1185" si="15">F1121+0.01</f>
        <v>79.660000000000338</v>
      </c>
    </row>
    <row r="1123" spans="2:6" x14ac:dyDescent="0.15">
      <c r="B1123">
        <f t="shared" si="14"/>
        <v>92.070000000000348</v>
      </c>
      <c r="C1123">
        <v>3400</v>
      </c>
      <c r="E1123">
        <v>1400</v>
      </c>
      <c r="F1123">
        <f t="shared" si="15"/>
        <v>79.670000000000343</v>
      </c>
    </row>
    <row r="1124" spans="2:6" x14ac:dyDescent="0.15">
      <c r="B1124">
        <f t="shared" si="14"/>
        <v>92.080000000000354</v>
      </c>
      <c r="C1124">
        <v>3400</v>
      </c>
      <c r="E1124">
        <v>1400</v>
      </c>
      <c r="F1124">
        <f t="shared" si="15"/>
        <v>79.680000000000348</v>
      </c>
    </row>
    <row r="1125" spans="2:6" x14ac:dyDescent="0.15">
      <c r="B1125">
        <f t="shared" si="14"/>
        <v>92.090000000000359</v>
      </c>
      <c r="C1125">
        <v>3400</v>
      </c>
      <c r="E1125">
        <v>1400</v>
      </c>
      <c r="F1125">
        <f t="shared" si="15"/>
        <v>79.690000000000353</v>
      </c>
    </row>
    <row r="1126" spans="2:6" x14ac:dyDescent="0.15">
      <c r="B1126">
        <f t="shared" si="14"/>
        <v>92.100000000000364</v>
      </c>
      <c r="C1126">
        <v>3400</v>
      </c>
      <c r="E1126">
        <v>1400</v>
      </c>
      <c r="F1126">
        <f t="shared" si="15"/>
        <v>79.700000000000358</v>
      </c>
    </row>
    <row r="1127" spans="2:6" x14ac:dyDescent="0.15">
      <c r="B1127">
        <f t="shared" si="14"/>
        <v>92.110000000000369</v>
      </c>
      <c r="C1127">
        <v>3400</v>
      </c>
      <c r="E1127">
        <v>1400</v>
      </c>
      <c r="F1127">
        <f t="shared" si="15"/>
        <v>79.710000000000363</v>
      </c>
    </row>
    <row r="1128" spans="2:6" x14ac:dyDescent="0.15">
      <c r="B1128">
        <f t="shared" si="14"/>
        <v>92.120000000000374</v>
      </c>
      <c r="C1128">
        <v>3400</v>
      </c>
      <c r="E1128">
        <v>1400</v>
      </c>
      <c r="F1128">
        <f t="shared" si="15"/>
        <v>79.720000000000368</v>
      </c>
    </row>
    <row r="1129" spans="2:6" x14ac:dyDescent="0.15">
      <c r="B1129">
        <f t="shared" si="14"/>
        <v>92.130000000000379</v>
      </c>
      <c r="C1129">
        <v>3400</v>
      </c>
      <c r="E1129">
        <v>1400</v>
      </c>
      <c r="F1129">
        <f t="shared" si="15"/>
        <v>79.730000000000373</v>
      </c>
    </row>
    <row r="1130" spans="2:6" x14ac:dyDescent="0.15">
      <c r="B1130">
        <f t="shared" si="14"/>
        <v>92.140000000000384</v>
      </c>
      <c r="C1130">
        <v>3400</v>
      </c>
      <c r="E1130">
        <v>1400</v>
      </c>
      <c r="F1130">
        <f t="shared" si="15"/>
        <v>79.740000000000379</v>
      </c>
    </row>
    <row r="1131" spans="2:6" x14ac:dyDescent="0.15">
      <c r="B1131">
        <f t="shared" si="14"/>
        <v>92.150000000000389</v>
      </c>
      <c r="C1131">
        <v>3400</v>
      </c>
      <c r="E1131">
        <v>1400</v>
      </c>
      <c r="F1131">
        <f t="shared" si="15"/>
        <v>79.750000000000384</v>
      </c>
    </row>
    <row r="1132" spans="2:6" x14ac:dyDescent="0.15">
      <c r="B1132">
        <f t="shared" si="14"/>
        <v>92.160000000000394</v>
      </c>
      <c r="C1132">
        <v>3400</v>
      </c>
      <c r="E1132">
        <v>1400</v>
      </c>
      <c r="F1132">
        <f t="shared" si="15"/>
        <v>79.760000000000389</v>
      </c>
    </row>
    <row r="1133" spans="2:6" x14ac:dyDescent="0.15">
      <c r="B1133">
        <f t="shared" si="14"/>
        <v>92.1700000000004</v>
      </c>
      <c r="C1133">
        <v>3400</v>
      </c>
      <c r="E1133">
        <v>1400</v>
      </c>
      <c r="F1133">
        <f t="shared" si="15"/>
        <v>79.770000000000394</v>
      </c>
    </row>
    <row r="1134" spans="2:6" x14ac:dyDescent="0.15">
      <c r="B1134">
        <f t="shared" si="14"/>
        <v>92.180000000000405</v>
      </c>
      <c r="C1134">
        <v>3400</v>
      </c>
      <c r="E1134">
        <v>1400</v>
      </c>
      <c r="F1134">
        <f t="shared" si="15"/>
        <v>79.780000000000399</v>
      </c>
    </row>
    <row r="1135" spans="2:6" x14ac:dyDescent="0.15">
      <c r="B1135">
        <f t="shared" si="14"/>
        <v>92.19000000000041</v>
      </c>
      <c r="C1135">
        <v>3400</v>
      </c>
      <c r="E1135">
        <v>1400</v>
      </c>
      <c r="F1135">
        <f t="shared" si="15"/>
        <v>79.790000000000404</v>
      </c>
    </row>
    <row r="1136" spans="2:6" x14ac:dyDescent="0.15">
      <c r="B1136">
        <f t="shared" si="14"/>
        <v>92.200000000000415</v>
      </c>
      <c r="C1136">
        <v>3400</v>
      </c>
      <c r="E1136">
        <v>1400</v>
      </c>
      <c r="F1136">
        <f t="shared" si="15"/>
        <v>79.800000000000409</v>
      </c>
    </row>
    <row r="1137" spans="2:6" x14ac:dyDescent="0.15">
      <c r="B1137">
        <f t="shared" si="14"/>
        <v>92.21000000000042</v>
      </c>
      <c r="C1137">
        <v>3400</v>
      </c>
      <c r="E1137">
        <v>1400</v>
      </c>
      <c r="F1137">
        <f t="shared" si="15"/>
        <v>79.810000000000414</v>
      </c>
    </row>
    <row r="1138" spans="2:6" x14ac:dyDescent="0.15">
      <c r="B1138">
        <f t="shared" si="14"/>
        <v>92.220000000000425</v>
      </c>
      <c r="C1138">
        <v>3400</v>
      </c>
      <c r="E1138">
        <v>1400</v>
      </c>
      <c r="F1138">
        <f t="shared" si="15"/>
        <v>79.82000000000042</v>
      </c>
    </row>
    <row r="1139" spans="2:6" x14ac:dyDescent="0.15">
      <c r="B1139">
        <f t="shared" si="14"/>
        <v>92.23000000000043</v>
      </c>
      <c r="C1139">
        <v>3400</v>
      </c>
      <c r="E1139">
        <v>1400</v>
      </c>
      <c r="F1139">
        <f t="shared" si="15"/>
        <v>79.830000000000425</v>
      </c>
    </row>
    <row r="1140" spans="2:6" x14ac:dyDescent="0.15">
      <c r="B1140">
        <f t="shared" si="14"/>
        <v>92.240000000000435</v>
      </c>
      <c r="C1140">
        <v>3400</v>
      </c>
      <c r="E1140">
        <v>1400</v>
      </c>
      <c r="F1140">
        <f t="shared" si="15"/>
        <v>79.84000000000043</v>
      </c>
    </row>
    <row r="1141" spans="2:6" x14ac:dyDescent="0.15">
      <c r="B1141">
        <f t="shared" si="14"/>
        <v>92.250000000000441</v>
      </c>
      <c r="C1141">
        <v>3400</v>
      </c>
      <c r="E1141">
        <v>1400</v>
      </c>
      <c r="F1141">
        <f t="shared" si="15"/>
        <v>79.850000000000435</v>
      </c>
    </row>
    <row r="1142" spans="2:6" x14ac:dyDescent="0.15">
      <c r="B1142">
        <f t="shared" si="14"/>
        <v>92.260000000000446</v>
      </c>
      <c r="C1142">
        <v>3400</v>
      </c>
      <c r="E1142">
        <v>1400</v>
      </c>
      <c r="F1142">
        <f t="shared" si="15"/>
        <v>79.86000000000044</v>
      </c>
    </row>
    <row r="1143" spans="2:6" x14ac:dyDescent="0.15">
      <c r="B1143">
        <f t="shared" si="14"/>
        <v>92.270000000000451</v>
      </c>
      <c r="C1143">
        <v>3400</v>
      </c>
      <c r="E1143">
        <v>1400</v>
      </c>
      <c r="F1143">
        <f t="shared" si="15"/>
        <v>79.870000000000445</v>
      </c>
    </row>
    <row r="1144" spans="2:6" x14ac:dyDescent="0.15">
      <c r="B1144">
        <f t="shared" si="14"/>
        <v>92.280000000000456</v>
      </c>
      <c r="C1144">
        <v>3400</v>
      </c>
      <c r="E1144">
        <v>1400</v>
      </c>
      <c r="F1144">
        <f t="shared" si="15"/>
        <v>79.88000000000045</v>
      </c>
    </row>
    <row r="1145" spans="2:6" x14ac:dyDescent="0.15">
      <c r="B1145">
        <f t="shared" si="14"/>
        <v>92.290000000000461</v>
      </c>
      <c r="C1145">
        <v>3400</v>
      </c>
      <c r="E1145">
        <v>1400</v>
      </c>
      <c r="F1145">
        <f t="shared" si="15"/>
        <v>79.890000000000455</v>
      </c>
    </row>
    <row r="1146" spans="2:6" x14ac:dyDescent="0.15">
      <c r="B1146">
        <f t="shared" si="14"/>
        <v>92.300000000000466</v>
      </c>
      <c r="C1146">
        <v>3400</v>
      </c>
      <c r="E1146">
        <v>1400</v>
      </c>
      <c r="F1146">
        <f t="shared" si="15"/>
        <v>79.90000000000046</v>
      </c>
    </row>
    <row r="1147" spans="2:6" x14ac:dyDescent="0.15">
      <c r="B1147">
        <f t="shared" si="14"/>
        <v>92.310000000000471</v>
      </c>
      <c r="C1147">
        <v>3400</v>
      </c>
      <c r="E1147">
        <v>1400</v>
      </c>
      <c r="F1147">
        <f t="shared" si="15"/>
        <v>79.910000000000466</v>
      </c>
    </row>
    <row r="1148" spans="2:6" x14ac:dyDescent="0.15">
      <c r="B1148">
        <f t="shared" si="14"/>
        <v>92.320000000000476</v>
      </c>
      <c r="C1148">
        <v>3400</v>
      </c>
      <c r="E1148">
        <v>1400</v>
      </c>
      <c r="F1148">
        <f t="shared" si="15"/>
        <v>79.920000000000471</v>
      </c>
    </row>
    <row r="1149" spans="2:6" x14ac:dyDescent="0.15">
      <c r="B1149">
        <f t="shared" si="14"/>
        <v>92.330000000000481</v>
      </c>
      <c r="C1149">
        <v>3400</v>
      </c>
      <c r="E1149">
        <v>1400</v>
      </c>
      <c r="F1149">
        <f t="shared" si="15"/>
        <v>79.930000000000476</v>
      </c>
    </row>
    <row r="1150" spans="2:6" x14ac:dyDescent="0.15">
      <c r="B1150">
        <f t="shared" si="14"/>
        <v>92.340000000000487</v>
      </c>
      <c r="C1150">
        <v>3400</v>
      </c>
      <c r="E1150">
        <v>1400</v>
      </c>
      <c r="F1150">
        <f t="shared" si="15"/>
        <v>79.940000000000481</v>
      </c>
    </row>
    <row r="1151" spans="2:6" x14ac:dyDescent="0.15">
      <c r="B1151">
        <f t="shared" si="14"/>
        <v>92.350000000000492</v>
      </c>
      <c r="C1151">
        <v>3400</v>
      </c>
      <c r="E1151">
        <v>1400</v>
      </c>
      <c r="F1151">
        <f t="shared" si="15"/>
        <v>79.950000000000486</v>
      </c>
    </row>
    <row r="1152" spans="2:6" x14ac:dyDescent="0.15">
      <c r="B1152">
        <f t="shared" si="14"/>
        <v>92.360000000000497</v>
      </c>
      <c r="C1152">
        <v>3400</v>
      </c>
      <c r="E1152">
        <v>1400</v>
      </c>
      <c r="F1152">
        <f t="shared" si="15"/>
        <v>79.960000000000491</v>
      </c>
    </row>
    <row r="1153" spans="2:6" x14ac:dyDescent="0.15">
      <c r="B1153">
        <f t="shared" si="14"/>
        <v>92.370000000000502</v>
      </c>
      <c r="C1153">
        <v>3400</v>
      </c>
      <c r="E1153">
        <v>1400</v>
      </c>
      <c r="F1153">
        <f t="shared" si="15"/>
        <v>79.970000000000496</v>
      </c>
    </row>
    <row r="1154" spans="2:6" x14ac:dyDescent="0.15">
      <c r="B1154">
        <f t="shared" si="14"/>
        <v>92.380000000000507</v>
      </c>
      <c r="C1154">
        <v>3400</v>
      </c>
      <c r="E1154">
        <v>1400</v>
      </c>
      <c r="F1154">
        <f t="shared" si="15"/>
        <v>79.980000000000501</v>
      </c>
    </row>
    <row r="1155" spans="2:6" x14ac:dyDescent="0.15">
      <c r="B1155">
        <f t="shared" si="14"/>
        <v>92.390000000000512</v>
      </c>
      <c r="C1155">
        <v>3400</v>
      </c>
      <c r="E1155">
        <v>1400</v>
      </c>
      <c r="F1155">
        <f t="shared" si="15"/>
        <v>79.990000000000506</v>
      </c>
    </row>
    <row r="1156" spans="2:6" x14ac:dyDescent="0.15">
      <c r="B1156">
        <f t="shared" si="14"/>
        <v>92.400000000000517</v>
      </c>
      <c r="C1156">
        <v>3400</v>
      </c>
      <c r="E1156">
        <v>1400</v>
      </c>
      <c r="F1156">
        <f t="shared" si="15"/>
        <v>80.000000000000512</v>
      </c>
    </row>
    <row r="1157" spans="2:6" x14ac:dyDescent="0.15">
      <c r="B1157">
        <f t="shared" si="14"/>
        <v>92.410000000000522</v>
      </c>
      <c r="C1157">
        <v>3400</v>
      </c>
      <c r="E1157">
        <v>1400</v>
      </c>
      <c r="F1157">
        <f t="shared" si="15"/>
        <v>80.010000000000517</v>
      </c>
    </row>
    <row r="1158" spans="2:6" x14ac:dyDescent="0.15">
      <c r="B1158">
        <f t="shared" si="14"/>
        <v>92.420000000000528</v>
      </c>
      <c r="C1158">
        <v>3400</v>
      </c>
      <c r="E1158">
        <v>1400</v>
      </c>
      <c r="F1158">
        <f t="shared" si="15"/>
        <v>80.020000000000522</v>
      </c>
    </row>
    <row r="1159" spans="2:6" x14ac:dyDescent="0.15">
      <c r="B1159">
        <f t="shared" si="14"/>
        <v>92.430000000000533</v>
      </c>
      <c r="C1159">
        <v>3400</v>
      </c>
      <c r="E1159">
        <v>1400</v>
      </c>
      <c r="F1159">
        <f t="shared" si="15"/>
        <v>80.030000000000527</v>
      </c>
    </row>
    <row r="1160" spans="2:6" x14ac:dyDescent="0.15">
      <c r="B1160">
        <f t="shared" si="14"/>
        <v>92.440000000000538</v>
      </c>
      <c r="C1160">
        <v>3400</v>
      </c>
      <c r="E1160">
        <v>1400</v>
      </c>
      <c r="F1160">
        <f t="shared" si="15"/>
        <v>80.040000000000532</v>
      </c>
    </row>
    <row r="1161" spans="2:6" x14ac:dyDescent="0.15">
      <c r="B1161">
        <f t="shared" si="14"/>
        <v>92.450000000000543</v>
      </c>
      <c r="C1161">
        <v>3400</v>
      </c>
      <c r="E1161">
        <v>1400</v>
      </c>
      <c r="F1161">
        <f t="shared" si="15"/>
        <v>80.050000000000537</v>
      </c>
    </row>
    <row r="1162" spans="2:6" x14ac:dyDescent="0.15">
      <c r="B1162">
        <f t="shared" si="14"/>
        <v>92.460000000000548</v>
      </c>
      <c r="C1162">
        <v>3400</v>
      </c>
      <c r="E1162">
        <v>1400</v>
      </c>
      <c r="F1162">
        <f t="shared" si="15"/>
        <v>80.060000000000542</v>
      </c>
    </row>
    <row r="1163" spans="2:6" x14ac:dyDescent="0.15">
      <c r="B1163">
        <f t="shared" si="14"/>
        <v>92.470000000000553</v>
      </c>
      <c r="C1163">
        <v>3400</v>
      </c>
      <c r="E1163">
        <v>1400</v>
      </c>
      <c r="F1163">
        <f t="shared" si="15"/>
        <v>80.070000000000547</v>
      </c>
    </row>
    <row r="1164" spans="2:6" x14ac:dyDescent="0.15">
      <c r="B1164">
        <f t="shared" si="14"/>
        <v>92.480000000000558</v>
      </c>
      <c r="C1164">
        <v>3400</v>
      </c>
      <c r="E1164">
        <v>1400</v>
      </c>
      <c r="F1164">
        <f t="shared" si="15"/>
        <v>80.080000000000553</v>
      </c>
    </row>
    <row r="1165" spans="2:6" x14ac:dyDescent="0.15">
      <c r="B1165">
        <f t="shared" si="14"/>
        <v>92.490000000000563</v>
      </c>
      <c r="C1165">
        <v>3400</v>
      </c>
      <c r="E1165">
        <v>1400</v>
      </c>
      <c r="F1165">
        <f t="shared" si="15"/>
        <v>80.090000000000558</v>
      </c>
    </row>
    <row r="1166" spans="2:6" x14ac:dyDescent="0.15">
      <c r="B1166">
        <f t="shared" si="14"/>
        <v>92.500000000000568</v>
      </c>
      <c r="C1166">
        <v>3400</v>
      </c>
      <c r="E1166">
        <v>1400</v>
      </c>
      <c r="F1166">
        <f t="shared" si="15"/>
        <v>80.100000000000563</v>
      </c>
    </row>
    <row r="1167" spans="2:6" x14ac:dyDescent="0.15">
      <c r="B1167">
        <f t="shared" si="14"/>
        <v>92.510000000000574</v>
      </c>
      <c r="C1167">
        <v>3400</v>
      </c>
      <c r="E1167">
        <v>1400</v>
      </c>
      <c r="F1167">
        <f t="shared" si="15"/>
        <v>80.110000000000568</v>
      </c>
    </row>
    <row r="1168" spans="2:6" x14ac:dyDescent="0.15">
      <c r="B1168">
        <f t="shared" si="14"/>
        <v>92.520000000000579</v>
      </c>
      <c r="C1168">
        <v>3400</v>
      </c>
      <c r="E1168">
        <v>1400</v>
      </c>
      <c r="F1168">
        <f t="shared" si="15"/>
        <v>80.120000000000573</v>
      </c>
    </row>
    <row r="1169" spans="2:6" x14ac:dyDescent="0.15">
      <c r="B1169">
        <f t="shared" si="14"/>
        <v>92.530000000000584</v>
      </c>
      <c r="C1169">
        <v>3400</v>
      </c>
      <c r="E1169">
        <v>1400</v>
      </c>
      <c r="F1169">
        <f t="shared" si="15"/>
        <v>80.130000000000578</v>
      </c>
    </row>
    <row r="1170" spans="2:6" x14ac:dyDescent="0.15">
      <c r="B1170">
        <f t="shared" si="14"/>
        <v>92.540000000000589</v>
      </c>
      <c r="C1170">
        <v>3400</v>
      </c>
      <c r="E1170">
        <v>1400</v>
      </c>
      <c r="F1170">
        <f t="shared" si="15"/>
        <v>80.140000000000583</v>
      </c>
    </row>
    <row r="1171" spans="2:6" x14ac:dyDescent="0.15">
      <c r="B1171">
        <f t="shared" si="14"/>
        <v>92.550000000000594</v>
      </c>
      <c r="C1171">
        <v>3400</v>
      </c>
      <c r="E1171">
        <v>1400</v>
      </c>
      <c r="F1171">
        <f t="shared" si="15"/>
        <v>80.150000000000588</v>
      </c>
    </row>
    <row r="1172" spans="2:6" x14ac:dyDescent="0.15">
      <c r="B1172">
        <f t="shared" si="14"/>
        <v>92.560000000000599</v>
      </c>
      <c r="C1172">
        <v>3400</v>
      </c>
      <c r="E1172">
        <v>1400</v>
      </c>
      <c r="F1172">
        <f t="shared" si="15"/>
        <v>80.160000000000593</v>
      </c>
    </row>
    <row r="1173" spans="2:6" x14ac:dyDescent="0.15">
      <c r="B1173">
        <f t="shared" si="14"/>
        <v>92.570000000000604</v>
      </c>
      <c r="C1173">
        <v>3400</v>
      </c>
      <c r="E1173">
        <v>1400</v>
      </c>
      <c r="F1173">
        <f t="shared" si="15"/>
        <v>80.170000000000599</v>
      </c>
    </row>
    <row r="1174" spans="2:6" x14ac:dyDescent="0.15">
      <c r="B1174">
        <f t="shared" si="14"/>
        <v>92.580000000000609</v>
      </c>
      <c r="C1174">
        <v>3400</v>
      </c>
      <c r="E1174">
        <v>1400</v>
      </c>
      <c r="F1174">
        <f t="shared" si="15"/>
        <v>80.180000000000604</v>
      </c>
    </row>
    <row r="1175" spans="2:6" x14ac:dyDescent="0.15">
      <c r="B1175">
        <f t="shared" si="14"/>
        <v>92.590000000000614</v>
      </c>
      <c r="C1175">
        <v>3400</v>
      </c>
      <c r="E1175">
        <v>1400</v>
      </c>
      <c r="F1175">
        <f t="shared" si="15"/>
        <v>80.190000000000609</v>
      </c>
    </row>
    <row r="1176" spans="2:6" x14ac:dyDescent="0.15">
      <c r="B1176">
        <f t="shared" si="14"/>
        <v>92.60000000000062</v>
      </c>
      <c r="C1176">
        <v>3400</v>
      </c>
      <c r="E1176">
        <v>1400</v>
      </c>
      <c r="F1176">
        <f t="shared" si="15"/>
        <v>80.200000000000614</v>
      </c>
    </row>
    <row r="1177" spans="2:6" x14ac:dyDescent="0.15">
      <c r="B1177">
        <f t="shared" si="14"/>
        <v>92.610000000000625</v>
      </c>
      <c r="C1177">
        <v>3400</v>
      </c>
      <c r="E1177">
        <v>1400</v>
      </c>
      <c r="F1177">
        <f t="shared" si="15"/>
        <v>80.210000000000619</v>
      </c>
    </row>
    <row r="1178" spans="2:6" x14ac:dyDescent="0.15">
      <c r="B1178">
        <f t="shared" si="14"/>
        <v>92.62000000000063</v>
      </c>
      <c r="C1178">
        <v>3400</v>
      </c>
      <c r="E1178">
        <v>1400</v>
      </c>
      <c r="F1178">
        <f t="shared" si="15"/>
        <v>80.220000000000624</v>
      </c>
    </row>
    <row r="1179" spans="2:6" x14ac:dyDescent="0.15">
      <c r="B1179">
        <f t="shared" si="14"/>
        <v>92.630000000000635</v>
      </c>
      <c r="C1179">
        <v>3400</v>
      </c>
      <c r="E1179">
        <v>1400</v>
      </c>
      <c r="F1179">
        <f t="shared" si="15"/>
        <v>80.230000000000629</v>
      </c>
    </row>
    <row r="1180" spans="2:6" x14ac:dyDescent="0.15">
      <c r="B1180">
        <f t="shared" si="14"/>
        <v>92.64000000000064</v>
      </c>
      <c r="C1180">
        <v>3400</v>
      </c>
      <c r="E1180">
        <v>1400</v>
      </c>
      <c r="F1180">
        <f t="shared" si="15"/>
        <v>80.240000000000634</v>
      </c>
    </row>
    <row r="1181" spans="2:6" x14ac:dyDescent="0.15">
      <c r="B1181">
        <f t="shared" si="14"/>
        <v>92.650000000000645</v>
      </c>
      <c r="C1181">
        <v>3400</v>
      </c>
      <c r="E1181">
        <v>1400</v>
      </c>
      <c r="F1181">
        <f t="shared" si="15"/>
        <v>80.250000000000639</v>
      </c>
    </row>
    <row r="1182" spans="2:6" x14ac:dyDescent="0.15">
      <c r="B1182">
        <f t="shared" si="14"/>
        <v>92.66000000000065</v>
      </c>
      <c r="C1182">
        <v>3400</v>
      </c>
      <c r="E1182">
        <v>1400</v>
      </c>
      <c r="F1182">
        <f t="shared" si="15"/>
        <v>80.260000000000645</v>
      </c>
    </row>
    <row r="1183" spans="2:6" x14ac:dyDescent="0.15">
      <c r="B1183">
        <f t="shared" si="14"/>
        <v>92.670000000000655</v>
      </c>
      <c r="C1183">
        <v>3400</v>
      </c>
      <c r="E1183">
        <v>1400</v>
      </c>
      <c r="F1183">
        <f t="shared" si="15"/>
        <v>80.27000000000065</v>
      </c>
    </row>
    <row r="1184" spans="2:6" x14ac:dyDescent="0.15">
      <c r="B1184">
        <f t="shared" si="14"/>
        <v>92.680000000000661</v>
      </c>
      <c r="C1184">
        <v>3400</v>
      </c>
      <c r="E1184">
        <v>1400</v>
      </c>
      <c r="F1184">
        <f t="shared" si="15"/>
        <v>80.280000000000655</v>
      </c>
    </row>
    <row r="1185" spans="2:6" x14ac:dyDescent="0.15">
      <c r="B1185">
        <f t="shared" si="14"/>
        <v>92.690000000000666</v>
      </c>
      <c r="C1185">
        <v>3400</v>
      </c>
      <c r="E1185">
        <v>1400</v>
      </c>
      <c r="F1185">
        <f t="shared" si="15"/>
        <v>80.29000000000066</v>
      </c>
    </row>
    <row r="1186" spans="2:6" x14ac:dyDescent="0.15">
      <c r="B1186">
        <f t="shared" ref="B1186:B1249" si="16">B1185+0.01</f>
        <v>92.700000000000671</v>
      </c>
      <c r="C1186">
        <v>3400</v>
      </c>
      <c r="E1186">
        <v>1400</v>
      </c>
      <c r="F1186">
        <f t="shared" ref="F1186:F1249" si="17">F1185+0.01</f>
        <v>80.300000000000665</v>
      </c>
    </row>
    <row r="1187" spans="2:6" x14ac:dyDescent="0.15">
      <c r="B1187">
        <f t="shared" si="16"/>
        <v>92.710000000000676</v>
      </c>
      <c r="C1187">
        <v>3400</v>
      </c>
      <c r="E1187">
        <v>1400</v>
      </c>
      <c r="F1187">
        <f t="shared" si="17"/>
        <v>80.31000000000067</v>
      </c>
    </row>
    <row r="1188" spans="2:6" x14ac:dyDescent="0.15">
      <c r="B1188">
        <f t="shared" si="16"/>
        <v>92.720000000000681</v>
      </c>
      <c r="C1188">
        <v>3400</v>
      </c>
      <c r="E1188">
        <v>1400</v>
      </c>
      <c r="F1188">
        <f t="shared" si="17"/>
        <v>80.320000000000675</v>
      </c>
    </row>
    <row r="1189" spans="2:6" x14ac:dyDescent="0.15">
      <c r="B1189">
        <f t="shared" si="16"/>
        <v>92.730000000000686</v>
      </c>
      <c r="C1189">
        <v>3400</v>
      </c>
      <c r="E1189">
        <v>1400</v>
      </c>
      <c r="F1189">
        <f t="shared" si="17"/>
        <v>80.33000000000068</v>
      </c>
    </row>
    <row r="1190" spans="2:6" x14ac:dyDescent="0.15">
      <c r="B1190">
        <f t="shared" si="16"/>
        <v>92.740000000000691</v>
      </c>
      <c r="C1190">
        <v>3400</v>
      </c>
      <c r="E1190">
        <v>1400</v>
      </c>
      <c r="F1190">
        <f t="shared" si="17"/>
        <v>80.340000000000686</v>
      </c>
    </row>
    <row r="1191" spans="2:6" x14ac:dyDescent="0.15">
      <c r="B1191">
        <f t="shared" si="16"/>
        <v>92.750000000000696</v>
      </c>
      <c r="C1191">
        <v>3400</v>
      </c>
      <c r="E1191">
        <v>1400</v>
      </c>
      <c r="F1191">
        <f t="shared" si="17"/>
        <v>80.350000000000691</v>
      </c>
    </row>
    <row r="1192" spans="2:6" x14ac:dyDescent="0.15">
      <c r="B1192">
        <f t="shared" si="16"/>
        <v>92.760000000000701</v>
      </c>
      <c r="C1192">
        <v>3400</v>
      </c>
      <c r="E1192">
        <v>1400</v>
      </c>
      <c r="F1192">
        <f t="shared" si="17"/>
        <v>80.360000000000696</v>
      </c>
    </row>
    <row r="1193" spans="2:6" x14ac:dyDescent="0.15">
      <c r="B1193">
        <f t="shared" si="16"/>
        <v>92.770000000000707</v>
      </c>
      <c r="C1193">
        <v>3400</v>
      </c>
      <c r="E1193">
        <v>1400</v>
      </c>
      <c r="F1193">
        <f t="shared" si="17"/>
        <v>80.370000000000701</v>
      </c>
    </row>
    <row r="1194" spans="2:6" x14ac:dyDescent="0.15">
      <c r="B1194">
        <f t="shared" si="16"/>
        <v>92.780000000000712</v>
      </c>
      <c r="C1194">
        <v>3400</v>
      </c>
      <c r="E1194">
        <v>1400</v>
      </c>
      <c r="F1194">
        <f t="shared" si="17"/>
        <v>80.380000000000706</v>
      </c>
    </row>
    <row r="1195" spans="2:6" x14ac:dyDescent="0.15">
      <c r="B1195">
        <f t="shared" si="16"/>
        <v>92.790000000000717</v>
      </c>
      <c r="C1195">
        <v>3400</v>
      </c>
      <c r="E1195">
        <v>1400</v>
      </c>
      <c r="F1195">
        <f t="shared" si="17"/>
        <v>80.390000000000711</v>
      </c>
    </row>
    <row r="1196" spans="2:6" x14ac:dyDescent="0.15">
      <c r="B1196">
        <f t="shared" si="16"/>
        <v>92.800000000000722</v>
      </c>
      <c r="C1196">
        <v>3400</v>
      </c>
      <c r="E1196">
        <v>1400</v>
      </c>
      <c r="F1196">
        <f t="shared" si="17"/>
        <v>80.400000000000716</v>
      </c>
    </row>
    <row r="1197" spans="2:6" x14ac:dyDescent="0.15">
      <c r="B1197">
        <f t="shared" si="16"/>
        <v>92.810000000000727</v>
      </c>
      <c r="C1197">
        <v>3400</v>
      </c>
      <c r="E1197">
        <v>1400</v>
      </c>
      <c r="F1197">
        <f t="shared" si="17"/>
        <v>80.410000000000721</v>
      </c>
    </row>
    <row r="1198" spans="2:6" x14ac:dyDescent="0.15">
      <c r="B1198">
        <f t="shared" si="16"/>
        <v>92.820000000000732</v>
      </c>
      <c r="C1198">
        <v>3400</v>
      </c>
      <c r="E1198">
        <v>1400</v>
      </c>
      <c r="F1198">
        <f t="shared" si="17"/>
        <v>80.420000000000726</v>
      </c>
    </row>
    <row r="1199" spans="2:6" x14ac:dyDescent="0.15">
      <c r="B1199">
        <f t="shared" si="16"/>
        <v>92.830000000000737</v>
      </c>
      <c r="C1199">
        <v>3400</v>
      </c>
      <c r="E1199">
        <v>1400</v>
      </c>
      <c r="F1199">
        <f t="shared" si="17"/>
        <v>80.430000000000732</v>
      </c>
    </row>
    <row r="1200" spans="2:6" x14ac:dyDescent="0.15">
      <c r="B1200">
        <f t="shared" si="16"/>
        <v>92.840000000000742</v>
      </c>
      <c r="C1200">
        <v>3400</v>
      </c>
      <c r="E1200">
        <v>1400</v>
      </c>
      <c r="F1200">
        <f t="shared" si="17"/>
        <v>80.440000000000737</v>
      </c>
    </row>
    <row r="1201" spans="2:6" x14ac:dyDescent="0.15">
      <c r="B1201">
        <f t="shared" si="16"/>
        <v>92.850000000000747</v>
      </c>
      <c r="C1201">
        <v>3400</v>
      </c>
      <c r="E1201">
        <v>1400</v>
      </c>
      <c r="F1201">
        <f t="shared" si="17"/>
        <v>80.450000000000742</v>
      </c>
    </row>
    <row r="1202" spans="2:6" x14ac:dyDescent="0.15">
      <c r="B1202">
        <f t="shared" si="16"/>
        <v>92.860000000000753</v>
      </c>
      <c r="C1202">
        <v>3400</v>
      </c>
      <c r="E1202">
        <v>1400</v>
      </c>
      <c r="F1202">
        <f t="shared" si="17"/>
        <v>80.460000000000747</v>
      </c>
    </row>
    <row r="1203" spans="2:6" x14ac:dyDescent="0.15">
      <c r="B1203">
        <f t="shared" si="16"/>
        <v>92.870000000000758</v>
      </c>
      <c r="C1203">
        <v>3400</v>
      </c>
      <c r="E1203">
        <v>1400</v>
      </c>
      <c r="F1203">
        <f t="shared" si="17"/>
        <v>80.470000000000752</v>
      </c>
    </row>
    <row r="1204" spans="2:6" x14ac:dyDescent="0.15">
      <c r="B1204">
        <f t="shared" si="16"/>
        <v>92.880000000000763</v>
      </c>
      <c r="C1204">
        <v>3400</v>
      </c>
      <c r="E1204">
        <v>1400</v>
      </c>
      <c r="F1204">
        <f t="shared" si="17"/>
        <v>80.480000000000757</v>
      </c>
    </row>
    <row r="1205" spans="2:6" x14ac:dyDescent="0.15">
      <c r="B1205">
        <f t="shared" si="16"/>
        <v>92.890000000000768</v>
      </c>
      <c r="C1205">
        <v>3400</v>
      </c>
      <c r="E1205">
        <v>1400</v>
      </c>
      <c r="F1205">
        <f t="shared" si="17"/>
        <v>80.490000000000762</v>
      </c>
    </row>
    <row r="1206" spans="2:6" x14ac:dyDescent="0.15">
      <c r="B1206">
        <f t="shared" si="16"/>
        <v>92.900000000000773</v>
      </c>
      <c r="C1206">
        <v>3400</v>
      </c>
      <c r="E1206">
        <v>1400</v>
      </c>
      <c r="F1206">
        <f t="shared" si="17"/>
        <v>80.500000000000767</v>
      </c>
    </row>
    <row r="1207" spans="2:6" x14ac:dyDescent="0.15">
      <c r="B1207">
        <f t="shared" si="16"/>
        <v>92.910000000000778</v>
      </c>
      <c r="C1207">
        <v>3400</v>
      </c>
      <c r="E1207">
        <v>1400</v>
      </c>
      <c r="F1207">
        <f t="shared" si="17"/>
        <v>80.510000000000773</v>
      </c>
    </row>
    <row r="1208" spans="2:6" x14ac:dyDescent="0.15">
      <c r="B1208">
        <f t="shared" si="16"/>
        <v>92.920000000000783</v>
      </c>
      <c r="C1208">
        <v>3400</v>
      </c>
      <c r="E1208">
        <v>1400</v>
      </c>
      <c r="F1208">
        <f t="shared" si="17"/>
        <v>80.520000000000778</v>
      </c>
    </row>
    <row r="1209" spans="2:6" x14ac:dyDescent="0.15">
      <c r="B1209">
        <f t="shared" si="16"/>
        <v>92.930000000000788</v>
      </c>
      <c r="C1209">
        <v>3400</v>
      </c>
      <c r="E1209">
        <v>1400</v>
      </c>
      <c r="F1209">
        <f t="shared" si="17"/>
        <v>80.530000000000783</v>
      </c>
    </row>
    <row r="1210" spans="2:6" x14ac:dyDescent="0.15">
      <c r="B1210">
        <f t="shared" si="16"/>
        <v>92.940000000000794</v>
      </c>
      <c r="C1210">
        <v>3400</v>
      </c>
      <c r="E1210">
        <v>1400</v>
      </c>
      <c r="F1210">
        <f t="shared" si="17"/>
        <v>80.540000000000788</v>
      </c>
    </row>
    <row r="1211" spans="2:6" x14ac:dyDescent="0.15">
      <c r="B1211">
        <f t="shared" si="16"/>
        <v>92.950000000000799</v>
      </c>
      <c r="C1211">
        <v>3400</v>
      </c>
      <c r="E1211">
        <v>1400</v>
      </c>
      <c r="F1211">
        <f t="shared" si="17"/>
        <v>80.550000000000793</v>
      </c>
    </row>
    <row r="1212" spans="2:6" x14ac:dyDescent="0.15">
      <c r="B1212">
        <f t="shared" si="16"/>
        <v>92.960000000000804</v>
      </c>
      <c r="C1212">
        <v>3400</v>
      </c>
      <c r="E1212">
        <v>1400</v>
      </c>
      <c r="F1212">
        <f t="shared" si="17"/>
        <v>80.560000000000798</v>
      </c>
    </row>
    <row r="1213" spans="2:6" x14ac:dyDescent="0.15">
      <c r="B1213">
        <f t="shared" si="16"/>
        <v>92.970000000000809</v>
      </c>
      <c r="C1213">
        <v>3400</v>
      </c>
      <c r="E1213">
        <v>1400</v>
      </c>
      <c r="F1213">
        <f t="shared" si="17"/>
        <v>80.570000000000803</v>
      </c>
    </row>
    <row r="1214" spans="2:6" x14ac:dyDescent="0.15">
      <c r="B1214">
        <f t="shared" si="16"/>
        <v>92.980000000000814</v>
      </c>
      <c r="C1214">
        <v>3400</v>
      </c>
      <c r="E1214">
        <v>1400</v>
      </c>
      <c r="F1214">
        <f t="shared" si="17"/>
        <v>80.580000000000808</v>
      </c>
    </row>
    <row r="1215" spans="2:6" x14ac:dyDescent="0.15">
      <c r="B1215">
        <f t="shared" si="16"/>
        <v>92.990000000000819</v>
      </c>
      <c r="C1215">
        <v>3400</v>
      </c>
      <c r="E1215">
        <v>1400</v>
      </c>
      <c r="F1215">
        <f t="shared" si="17"/>
        <v>80.590000000000813</v>
      </c>
    </row>
    <row r="1216" spans="2:6" x14ac:dyDescent="0.15">
      <c r="B1216">
        <f t="shared" si="16"/>
        <v>93.000000000000824</v>
      </c>
      <c r="C1216">
        <v>3400</v>
      </c>
      <c r="E1216">
        <v>1400</v>
      </c>
      <c r="F1216">
        <f t="shared" si="17"/>
        <v>80.600000000000819</v>
      </c>
    </row>
    <row r="1217" spans="2:6" x14ac:dyDescent="0.15">
      <c r="B1217">
        <f t="shared" si="16"/>
        <v>93.010000000000829</v>
      </c>
      <c r="C1217">
        <v>3400</v>
      </c>
      <c r="E1217">
        <v>1400</v>
      </c>
      <c r="F1217">
        <f t="shared" si="17"/>
        <v>80.610000000000824</v>
      </c>
    </row>
    <row r="1218" spans="2:6" x14ac:dyDescent="0.15">
      <c r="B1218">
        <f t="shared" si="16"/>
        <v>93.020000000000834</v>
      </c>
      <c r="C1218">
        <v>3400</v>
      </c>
      <c r="E1218">
        <v>1400</v>
      </c>
      <c r="F1218">
        <f t="shared" si="17"/>
        <v>80.620000000000829</v>
      </c>
    </row>
    <row r="1219" spans="2:6" x14ac:dyDescent="0.15">
      <c r="B1219">
        <f t="shared" si="16"/>
        <v>93.03000000000084</v>
      </c>
      <c r="C1219">
        <v>3400</v>
      </c>
      <c r="E1219">
        <v>1400</v>
      </c>
      <c r="F1219">
        <f t="shared" si="17"/>
        <v>80.630000000000834</v>
      </c>
    </row>
    <row r="1220" spans="2:6" x14ac:dyDescent="0.15">
      <c r="B1220">
        <f t="shared" si="16"/>
        <v>93.040000000000845</v>
      </c>
      <c r="C1220">
        <v>3400</v>
      </c>
      <c r="E1220">
        <v>1400</v>
      </c>
      <c r="F1220">
        <f t="shared" si="17"/>
        <v>80.640000000000839</v>
      </c>
    </row>
    <row r="1221" spans="2:6" x14ac:dyDescent="0.15">
      <c r="B1221">
        <f t="shared" si="16"/>
        <v>93.05000000000085</v>
      </c>
      <c r="C1221">
        <v>3400</v>
      </c>
      <c r="E1221">
        <v>1400</v>
      </c>
      <c r="F1221">
        <f t="shared" si="17"/>
        <v>80.650000000000844</v>
      </c>
    </row>
    <row r="1222" spans="2:6" x14ac:dyDescent="0.15">
      <c r="B1222">
        <f t="shared" si="16"/>
        <v>93.060000000000855</v>
      </c>
      <c r="C1222">
        <v>3400</v>
      </c>
      <c r="E1222">
        <v>1400</v>
      </c>
      <c r="F1222">
        <f t="shared" si="17"/>
        <v>80.660000000000849</v>
      </c>
    </row>
    <row r="1223" spans="2:6" x14ac:dyDescent="0.15">
      <c r="B1223">
        <f t="shared" si="16"/>
        <v>93.07000000000086</v>
      </c>
      <c r="C1223">
        <v>3400</v>
      </c>
      <c r="E1223">
        <v>1400</v>
      </c>
      <c r="F1223">
        <f t="shared" si="17"/>
        <v>80.670000000000854</v>
      </c>
    </row>
    <row r="1224" spans="2:6" x14ac:dyDescent="0.15">
      <c r="B1224">
        <f t="shared" si="16"/>
        <v>93.080000000000865</v>
      </c>
      <c r="C1224">
        <v>3400</v>
      </c>
      <c r="E1224">
        <v>1400</v>
      </c>
      <c r="F1224">
        <f t="shared" si="17"/>
        <v>80.680000000000859</v>
      </c>
    </row>
    <row r="1225" spans="2:6" x14ac:dyDescent="0.15">
      <c r="B1225">
        <f t="shared" si="16"/>
        <v>93.09000000000087</v>
      </c>
      <c r="C1225">
        <v>3400</v>
      </c>
      <c r="E1225">
        <v>1400</v>
      </c>
      <c r="F1225">
        <f t="shared" si="17"/>
        <v>80.690000000000865</v>
      </c>
    </row>
    <row r="1226" spans="2:6" x14ac:dyDescent="0.15">
      <c r="B1226">
        <f t="shared" si="16"/>
        <v>93.100000000000875</v>
      </c>
      <c r="C1226">
        <v>3400</v>
      </c>
      <c r="E1226">
        <v>1400</v>
      </c>
      <c r="F1226">
        <f t="shared" si="17"/>
        <v>80.70000000000087</v>
      </c>
    </row>
    <row r="1227" spans="2:6" x14ac:dyDescent="0.15">
      <c r="B1227">
        <f t="shared" si="16"/>
        <v>93.110000000000881</v>
      </c>
      <c r="C1227">
        <v>3400</v>
      </c>
      <c r="E1227">
        <v>1400</v>
      </c>
      <c r="F1227">
        <f t="shared" si="17"/>
        <v>80.710000000000875</v>
      </c>
    </row>
    <row r="1228" spans="2:6" x14ac:dyDescent="0.15">
      <c r="B1228">
        <f t="shared" si="16"/>
        <v>93.120000000000886</v>
      </c>
      <c r="C1228">
        <v>3400</v>
      </c>
      <c r="E1228">
        <v>1400</v>
      </c>
      <c r="F1228">
        <f t="shared" si="17"/>
        <v>80.72000000000088</v>
      </c>
    </row>
    <row r="1229" spans="2:6" x14ac:dyDescent="0.15">
      <c r="B1229">
        <f t="shared" si="16"/>
        <v>93.130000000000891</v>
      </c>
      <c r="C1229">
        <v>3400</v>
      </c>
      <c r="E1229">
        <v>1400</v>
      </c>
      <c r="F1229">
        <f t="shared" si="17"/>
        <v>80.730000000000885</v>
      </c>
    </row>
    <row r="1230" spans="2:6" x14ac:dyDescent="0.15">
      <c r="B1230">
        <f t="shared" si="16"/>
        <v>93.140000000000896</v>
      </c>
      <c r="C1230">
        <v>3400</v>
      </c>
      <c r="E1230">
        <v>1400</v>
      </c>
      <c r="F1230">
        <f t="shared" si="17"/>
        <v>80.74000000000089</v>
      </c>
    </row>
    <row r="1231" spans="2:6" x14ac:dyDescent="0.15">
      <c r="B1231">
        <f t="shared" si="16"/>
        <v>93.150000000000901</v>
      </c>
      <c r="C1231">
        <v>3400</v>
      </c>
      <c r="E1231">
        <v>1400</v>
      </c>
      <c r="F1231">
        <f t="shared" si="17"/>
        <v>80.750000000000895</v>
      </c>
    </row>
    <row r="1232" spans="2:6" x14ac:dyDescent="0.15">
      <c r="B1232">
        <f t="shared" si="16"/>
        <v>93.160000000000906</v>
      </c>
      <c r="C1232">
        <v>3400</v>
      </c>
      <c r="E1232">
        <v>1400</v>
      </c>
      <c r="F1232">
        <f t="shared" si="17"/>
        <v>80.7600000000009</v>
      </c>
    </row>
    <row r="1233" spans="2:6" x14ac:dyDescent="0.15">
      <c r="B1233">
        <f t="shared" si="16"/>
        <v>93.170000000000911</v>
      </c>
      <c r="C1233">
        <v>3400</v>
      </c>
      <c r="E1233">
        <v>1400</v>
      </c>
      <c r="F1233">
        <f t="shared" si="17"/>
        <v>80.770000000000906</v>
      </c>
    </row>
    <row r="1234" spans="2:6" x14ac:dyDescent="0.15">
      <c r="B1234">
        <f t="shared" si="16"/>
        <v>93.180000000000916</v>
      </c>
      <c r="C1234">
        <v>3400</v>
      </c>
      <c r="E1234">
        <v>1400</v>
      </c>
      <c r="F1234">
        <f t="shared" si="17"/>
        <v>80.780000000000911</v>
      </c>
    </row>
    <row r="1235" spans="2:6" x14ac:dyDescent="0.15">
      <c r="B1235">
        <f t="shared" si="16"/>
        <v>93.190000000000921</v>
      </c>
      <c r="C1235">
        <v>3400</v>
      </c>
      <c r="E1235">
        <v>1400</v>
      </c>
      <c r="F1235">
        <f t="shared" si="17"/>
        <v>80.790000000000916</v>
      </c>
    </row>
    <row r="1236" spans="2:6" x14ac:dyDescent="0.15">
      <c r="B1236">
        <f t="shared" si="16"/>
        <v>93.200000000000927</v>
      </c>
      <c r="C1236">
        <v>3400</v>
      </c>
      <c r="E1236">
        <v>1400</v>
      </c>
      <c r="F1236">
        <f t="shared" si="17"/>
        <v>80.800000000000921</v>
      </c>
    </row>
    <row r="1237" spans="2:6" x14ac:dyDescent="0.15">
      <c r="B1237">
        <f t="shared" si="16"/>
        <v>93.210000000000932</v>
      </c>
      <c r="C1237">
        <v>3400</v>
      </c>
      <c r="E1237">
        <v>1400</v>
      </c>
      <c r="F1237">
        <f t="shared" si="17"/>
        <v>80.810000000000926</v>
      </c>
    </row>
    <row r="1238" spans="2:6" x14ac:dyDescent="0.15">
      <c r="B1238">
        <f t="shared" si="16"/>
        <v>93.220000000000937</v>
      </c>
      <c r="C1238">
        <v>3400</v>
      </c>
      <c r="E1238">
        <v>1400</v>
      </c>
      <c r="F1238">
        <f t="shared" si="17"/>
        <v>80.820000000000931</v>
      </c>
    </row>
    <row r="1239" spans="2:6" x14ac:dyDescent="0.15">
      <c r="B1239">
        <f t="shared" si="16"/>
        <v>93.230000000000942</v>
      </c>
      <c r="C1239">
        <v>3400</v>
      </c>
      <c r="E1239">
        <v>1400</v>
      </c>
      <c r="F1239">
        <f t="shared" si="17"/>
        <v>80.830000000000936</v>
      </c>
    </row>
    <row r="1240" spans="2:6" x14ac:dyDescent="0.15">
      <c r="B1240">
        <f t="shared" si="16"/>
        <v>93.240000000000947</v>
      </c>
      <c r="C1240">
        <v>3400</v>
      </c>
      <c r="E1240">
        <v>1400</v>
      </c>
      <c r="F1240">
        <f t="shared" si="17"/>
        <v>80.840000000000941</v>
      </c>
    </row>
    <row r="1241" spans="2:6" x14ac:dyDescent="0.15">
      <c r="B1241">
        <f t="shared" si="16"/>
        <v>93.250000000000952</v>
      </c>
      <c r="C1241">
        <v>3400</v>
      </c>
      <c r="E1241">
        <v>1400</v>
      </c>
      <c r="F1241">
        <f t="shared" si="17"/>
        <v>80.850000000000946</v>
      </c>
    </row>
    <row r="1242" spans="2:6" x14ac:dyDescent="0.15">
      <c r="B1242">
        <f t="shared" si="16"/>
        <v>93.260000000000957</v>
      </c>
      <c r="C1242">
        <v>3400</v>
      </c>
      <c r="E1242">
        <v>1400</v>
      </c>
      <c r="F1242">
        <f t="shared" si="17"/>
        <v>80.860000000000952</v>
      </c>
    </row>
    <row r="1243" spans="2:6" x14ac:dyDescent="0.15">
      <c r="B1243">
        <f t="shared" si="16"/>
        <v>93.270000000000962</v>
      </c>
      <c r="C1243">
        <v>3400</v>
      </c>
      <c r="E1243">
        <v>1400</v>
      </c>
      <c r="F1243">
        <f t="shared" si="17"/>
        <v>80.870000000000957</v>
      </c>
    </row>
    <row r="1244" spans="2:6" x14ac:dyDescent="0.15">
      <c r="B1244">
        <f t="shared" si="16"/>
        <v>93.280000000000967</v>
      </c>
      <c r="C1244">
        <v>3400</v>
      </c>
      <c r="E1244">
        <v>1400</v>
      </c>
      <c r="F1244">
        <f t="shared" si="17"/>
        <v>80.880000000000962</v>
      </c>
    </row>
    <row r="1245" spans="2:6" x14ac:dyDescent="0.15">
      <c r="B1245">
        <f t="shared" si="16"/>
        <v>93.290000000000973</v>
      </c>
      <c r="C1245">
        <v>3400</v>
      </c>
      <c r="E1245">
        <v>1400</v>
      </c>
      <c r="F1245">
        <f t="shared" si="17"/>
        <v>80.890000000000967</v>
      </c>
    </row>
    <row r="1246" spans="2:6" x14ac:dyDescent="0.15">
      <c r="B1246">
        <f t="shared" si="16"/>
        <v>93.300000000000978</v>
      </c>
      <c r="C1246">
        <v>3400</v>
      </c>
      <c r="E1246">
        <v>1400</v>
      </c>
      <c r="F1246">
        <f t="shared" si="17"/>
        <v>80.900000000000972</v>
      </c>
    </row>
    <row r="1247" spans="2:6" x14ac:dyDescent="0.15">
      <c r="B1247">
        <f t="shared" si="16"/>
        <v>93.310000000000983</v>
      </c>
      <c r="C1247">
        <v>3400</v>
      </c>
      <c r="E1247">
        <v>1400</v>
      </c>
      <c r="F1247">
        <f t="shared" si="17"/>
        <v>80.910000000000977</v>
      </c>
    </row>
    <row r="1248" spans="2:6" x14ac:dyDescent="0.15">
      <c r="B1248">
        <f t="shared" si="16"/>
        <v>93.320000000000988</v>
      </c>
      <c r="C1248">
        <v>3400</v>
      </c>
      <c r="E1248">
        <v>1400</v>
      </c>
      <c r="F1248">
        <f t="shared" si="17"/>
        <v>80.920000000000982</v>
      </c>
    </row>
    <row r="1249" spans="2:6" x14ac:dyDescent="0.15">
      <c r="B1249">
        <f t="shared" si="16"/>
        <v>93.330000000000993</v>
      </c>
      <c r="C1249">
        <v>3400</v>
      </c>
      <c r="E1249">
        <v>1400</v>
      </c>
      <c r="F1249">
        <f t="shared" si="17"/>
        <v>80.930000000000987</v>
      </c>
    </row>
    <row r="1250" spans="2:6" x14ac:dyDescent="0.15">
      <c r="B1250">
        <f t="shared" ref="B1250:B1313" si="18">B1249+0.01</f>
        <v>93.340000000000998</v>
      </c>
      <c r="C1250">
        <v>3400</v>
      </c>
      <c r="E1250">
        <v>1400</v>
      </c>
      <c r="F1250">
        <f t="shared" ref="F1250:F1313" si="19">F1249+0.01</f>
        <v>80.940000000000992</v>
      </c>
    </row>
    <row r="1251" spans="2:6" x14ac:dyDescent="0.15">
      <c r="B1251">
        <f t="shared" si="18"/>
        <v>93.350000000001003</v>
      </c>
      <c r="C1251">
        <v>3400</v>
      </c>
      <c r="E1251">
        <v>1400</v>
      </c>
      <c r="F1251">
        <f t="shared" si="19"/>
        <v>80.950000000000998</v>
      </c>
    </row>
    <row r="1252" spans="2:6" x14ac:dyDescent="0.15">
      <c r="B1252">
        <f t="shared" si="18"/>
        <v>93.360000000001008</v>
      </c>
      <c r="C1252">
        <v>3400</v>
      </c>
      <c r="E1252">
        <v>1400</v>
      </c>
      <c r="F1252">
        <f t="shared" si="19"/>
        <v>80.960000000001003</v>
      </c>
    </row>
    <row r="1253" spans="2:6" x14ac:dyDescent="0.15">
      <c r="B1253">
        <f t="shared" si="18"/>
        <v>93.370000000001014</v>
      </c>
      <c r="C1253">
        <v>3400</v>
      </c>
      <c r="E1253">
        <v>1400</v>
      </c>
      <c r="F1253">
        <f t="shared" si="19"/>
        <v>80.970000000001008</v>
      </c>
    </row>
    <row r="1254" spans="2:6" x14ac:dyDescent="0.15">
      <c r="B1254">
        <f t="shared" si="18"/>
        <v>93.380000000001019</v>
      </c>
      <c r="C1254">
        <v>3400</v>
      </c>
      <c r="E1254">
        <v>1400</v>
      </c>
      <c r="F1254">
        <f t="shared" si="19"/>
        <v>80.980000000001013</v>
      </c>
    </row>
    <row r="1255" spans="2:6" x14ac:dyDescent="0.15">
      <c r="B1255">
        <f t="shared" si="18"/>
        <v>93.390000000001024</v>
      </c>
      <c r="C1255">
        <v>3400</v>
      </c>
      <c r="E1255">
        <v>1400</v>
      </c>
      <c r="F1255">
        <f t="shared" si="19"/>
        <v>80.990000000001018</v>
      </c>
    </row>
    <row r="1256" spans="2:6" x14ac:dyDescent="0.15">
      <c r="B1256">
        <f t="shared" si="18"/>
        <v>93.400000000001029</v>
      </c>
      <c r="C1256">
        <v>3400</v>
      </c>
      <c r="E1256">
        <v>1400</v>
      </c>
      <c r="F1256">
        <f t="shared" si="19"/>
        <v>81.000000000001023</v>
      </c>
    </row>
    <row r="1257" spans="2:6" x14ac:dyDescent="0.15">
      <c r="B1257">
        <f t="shared" si="18"/>
        <v>93.410000000001034</v>
      </c>
      <c r="C1257">
        <v>3400</v>
      </c>
      <c r="E1257">
        <v>1400</v>
      </c>
      <c r="F1257">
        <f t="shared" si="19"/>
        <v>81.010000000001028</v>
      </c>
    </row>
    <row r="1258" spans="2:6" x14ac:dyDescent="0.15">
      <c r="B1258">
        <f t="shared" si="18"/>
        <v>93.420000000001039</v>
      </c>
      <c r="C1258">
        <v>3400</v>
      </c>
      <c r="E1258">
        <v>1400</v>
      </c>
      <c r="F1258">
        <f t="shared" si="19"/>
        <v>81.020000000001033</v>
      </c>
    </row>
    <row r="1259" spans="2:6" x14ac:dyDescent="0.15">
      <c r="B1259">
        <f t="shared" si="18"/>
        <v>93.430000000001044</v>
      </c>
      <c r="C1259">
        <v>3400</v>
      </c>
      <c r="E1259">
        <v>1400</v>
      </c>
      <c r="F1259">
        <f t="shared" si="19"/>
        <v>81.030000000001039</v>
      </c>
    </row>
    <row r="1260" spans="2:6" x14ac:dyDescent="0.15">
      <c r="B1260">
        <f t="shared" si="18"/>
        <v>93.440000000001049</v>
      </c>
      <c r="C1260">
        <v>3400</v>
      </c>
      <c r="E1260">
        <v>1400</v>
      </c>
      <c r="F1260">
        <f t="shared" si="19"/>
        <v>81.040000000001044</v>
      </c>
    </row>
    <row r="1261" spans="2:6" x14ac:dyDescent="0.15">
      <c r="B1261">
        <f t="shared" si="18"/>
        <v>93.450000000001054</v>
      </c>
      <c r="C1261">
        <v>3400</v>
      </c>
      <c r="E1261">
        <v>1400</v>
      </c>
      <c r="F1261">
        <f t="shared" si="19"/>
        <v>81.050000000001049</v>
      </c>
    </row>
    <row r="1262" spans="2:6" x14ac:dyDescent="0.15">
      <c r="B1262">
        <f t="shared" si="18"/>
        <v>93.46000000000106</v>
      </c>
      <c r="C1262">
        <v>3400</v>
      </c>
      <c r="E1262">
        <v>1400</v>
      </c>
      <c r="F1262">
        <f t="shared" si="19"/>
        <v>81.060000000001054</v>
      </c>
    </row>
    <row r="1263" spans="2:6" x14ac:dyDescent="0.15">
      <c r="B1263">
        <f t="shared" si="18"/>
        <v>93.470000000001065</v>
      </c>
      <c r="C1263">
        <v>3400</v>
      </c>
      <c r="E1263">
        <v>1400</v>
      </c>
      <c r="F1263">
        <f t="shared" si="19"/>
        <v>81.070000000001059</v>
      </c>
    </row>
    <row r="1264" spans="2:6" x14ac:dyDescent="0.15">
      <c r="B1264">
        <f t="shared" si="18"/>
        <v>93.48000000000107</v>
      </c>
      <c r="C1264">
        <v>3400</v>
      </c>
      <c r="E1264">
        <v>1400</v>
      </c>
      <c r="F1264">
        <f t="shared" si="19"/>
        <v>81.080000000001064</v>
      </c>
    </row>
    <row r="1265" spans="2:6" x14ac:dyDescent="0.15">
      <c r="B1265">
        <f t="shared" si="18"/>
        <v>93.490000000001075</v>
      </c>
      <c r="C1265">
        <v>3400</v>
      </c>
      <c r="E1265">
        <v>1400</v>
      </c>
      <c r="F1265">
        <f t="shared" si="19"/>
        <v>81.090000000001069</v>
      </c>
    </row>
    <row r="1266" spans="2:6" x14ac:dyDescent="0.15">
      <c r="B1266">
        <f t="shared" si="18"/>
        <v>93.50000000000108</v>
      </c>
      <c r="C1266">
        <v>3400</v>
      </c>
      <c r="E1266">
        <v>1400</v>
      </c>
      <c r="F1266">
        <f t="shared" si="19"/>
        <v>81.100000000001074</v>
      </c>
    </row>
    <row r="1267" spans="2:6" x14ac:dyDescent="0.15">
      <c r="B1267">
        <f t="shared" si="18"/>
        <v>93.510000000001085</v>
      </c>
      <c r="C1267">
        <v>3400</v>
      </c>
      <c r="E1267">
        <v>1400</v>
      </c>
      <c r="F1267">
        <f t="shared" si="19"/>
        <v>81.110000000001079</v>
      </c>
    </row>
    <row r="1268" spans="2:6" x14ac:dyDescent="0.15">
      <c r="B1268">
        <f t="shared" si="18"/>
        <v>93.52000000000109</v>
      </c>
      <c r="C1268">
        <v>3400</v>
      </c>
      <c r="E1268">
        <v>1400</v>
      </c>
      <c r="F1268">
        <f t="shared" si="19"/>
        <v>81.120000000001085</v>
      </c>
    </row>
    <row r="1269" spans="2:6" x14ac:dyDescent="0.15">
      <c r="B1269">
        <f t="shared" si="18"/>
        <v>93.530000000001095</v>
      </c>
      <c r="C1269">
        <v>3400</v>
      </c>
      <c r="E1269">
        <v>1400</v>
      </c>
      <c r="F1269">
        <f t="shared" si="19"/>
        <v>81.13000000000109</v>
      </c>
    </row>
    <row r="1270" spans="2:6" x14ac:dyDescent="0.15">
      <c r="B1270">
        <f t="shared" si="18"/>
        <v>93.5400000000011</v>
      </c>
      <c r="C1270">
        <v>3400</v>
      </c>
      <c r="E1270">
        <v>1400</v>
      </c>
      <c r="F1270">
        <f t="shared" si="19"/>
        <v>81.140000000001095</v>
      </c>
    </row>
    <row r="1271" spans="2:6" x14ac:dyDescent="0.15">
      <c r="B1271">
        <f t="shared" si="18"/>
        <v>93.550000000001106</v>
      </c>
      <c r="C1271">
        <v>3400</v>
      </c>
      <c r="E1271">
        <v>1400</v>
      </c>
      <c r="F1271">
        <f t="shared" si="19"/>
        <v>81.1500000000011</v>
      </c>
    </row>
    <row r="1272" spans="2:6" x14ac:dyDescent="0.15">
      <c r="B1272">
        <f t="shared" si="18"/>
        <v>93.560000000001111</v>
      </c>
      <c r="C1272">
        <v>3400</v>
      </c>
      <c r="E1272">
        <v>1400</v>
      </c>
      <c r="F1272">
        <f t="shared" si="19"/>
        <v>81.160000000001105</v>
      </c>
    </row>
    <row r="1273" spans="2:6" x14ac:dyDescent="0.15">
      <c r="B1273">
        <f t="shared" si="18"/>
        <v>93.570000000001116</v>
      </c>
      <c r="C1273">
        <v>3400</v>
      </c>
      <c r="E1273">
        <v>1400</v>
      </c>
      <c r="F1273">
        <f t="shared" si="19"/>
        <v>81.17000000000111</v>
      </c>
    </row>
    <row r="1274" spans="2:6" x14ac:dyDescent="0.15">
      <c r="B1274">
        <f t="shared" si="18"/>
        <v>93.580000000001121</v>
      </c>
      <c r="C1274">
        <v>3400</v>
      </c>
      <c r="E1274">
        <v>1400</v>
      </c>
      <c r="F1274">
        <f t="shared" si="19"/>
        <v>81.180000000001115</v>
      </c>
    </row>
    <row r="1275" spans="2:6" x14ac:dyDescent="0.15">
      <c r="B1275">
        <f t="shared" si="18"/>
        <v>93.590000000001126</v>
      </c>
      <c r="C1275">
        <v>3400</v>
      </c>
      <c r="E1275">
        <v>1400</v>
      </c>
      <c r="F1275">
        <f t="shared" si="19"/>
        <v>81.19000000000112</v>
      </c>
    </row>
    <row r="1276" spans="2:6" x14ac:dyDescent="0.15">
      <c r="B1276">
        <f t="shared" si="18"/>
        <v>93.600000000001131</v>
      </c>
      <c r="C1276">
        <v>3400</v>
      </c>
      <c r="E1276">
        <v>1400</v>
      </c>
      <c r="F1276">
        <f t="shared" si="19"/>
        <v>81.200000000001125</v>
      </c>
    </row>
    <row r="1277" spans="2:6" x14ac:dyDescent="0.15">
      <c r="B1277">
        <f t="shared" si="18"/>
        <v>93.610000000001136</v>
      </c>
      <c r="C1277">
        <v>3400</v>
      </c>
      <c r="E1277">
        <v>1400</v>
      </c>
      <c r="F1277">
        <f t="shared" si="19"/>
        <v>81.210000000001131</v>
      </c>
    </row>
    <row r="1278" spans="2:6" x14ac:dyDescent="0.15">
      <c r="B1278">
        <f t="shared" si="18"/>
        <v>93.620000000001141</v>
      </c>
      <c r="C1278">
        <v>3400</v>
      </c>
      <c r="E1278">
        <v>1400</v>
      </c>
      <c r="F1278">
        <f t="shared" si="19"/>
        <v>81.220000000001136</v>
      </c>
    </row>
    <row r="1279" spans="2:6" x14ac:dyDescent="0.15">
      <c r="B1279">
        <f t="shared" si="18"/>
        <v>93.630000000001147</v>
      </c>
      <c r="C1279">
        <v>3400</v>
      </c>
      <c r="E1279">
        <v>1400</v>
      </c>
      <c r="F1279">
        <f t="shared" si="19"/>
        <v>81.230000000001141</v>
      </c>
    </row>
    <row r="1280" spans="2:6" x14ac:dyDescent="0.15">
      <c r="B1280">
        <f t="shared" si="18"/>
        <v>93.640000000001152</v>
      </c>
      <c r="C1280">
        <v>3400</v>
      </c>
      <c r="E1280">
        <v>1400</v>
      </c>
      <c r="F1280">
        <f t="shared" si="19"/>
        <v>81.240000000001146</v>
      </c>
    </row>
    <row r="1281" spans="2:6" x14ac:dyDescent="0.15">
      <c r="B1281">
        <f t="shared" si="18"/>
        <v>93.650000000001157</v>
      </c>
      <c r="C1281">
        <v>3400</v>
      </c>
      <c r="E1281">
        <v>1400</v>
      </c>
      <c r="F1281">
        <f t="shared" si="19"/>
        <v>81.250000000001151</v>
      </c>
    </row>
    <row r="1282" spans="2:6" x14ac:dyDescent="0.15">
      <c r="B1282">
        <f t="shared" si="18"/>
        <v>93.660000000001162</v>
      </c>
      <c r="C1282">
        <v>3400</v>
      </c>
      <c r="E1282">
        <v>1400</v>
      </c>
      <c r="F1282">
        <f t="shared" si="19"/>
        <v>81.260000000001156</v>
      </c>
    </row>
    <row r="1283" spans="2:6" x14ac:dyDescent="0.15">
      <c r="B1283">
        <f t="shared" si="18"/>
        <v>93.670000000001167</v>
      </c>
      <c r="C1283">
        <v>3400</v>
      </c>
      <c r="E1283">
        <v>1400</v>
      </c>
      <c r="F1283">
        <f t="shared" si="19"/>
        <v>81.270000000001161</v>
      </c>
    </row>
    <row r="1284" spans="2:6" x14ac:dyDescent="0.15">
      <c r="B1284">
        <f t="shared" si="18"/>
        <v>93.680000000001172</v>
      </c>
      <c r="C1284">
        <v>3400</v>
      </c>
      <c r="E1284">
        <v>1400</v>
      </c>
      <c r="F1284">
        <f t="shared" si="19"/>
        <v>81.280000000001166</v>
      </c>
    </row>
    <row r="1285" spans="2:6" x14ac:dyDescent="0.15">
      <c r="B1285">
        <f t="shared" si="18"/>
        <v>93.690000000001177</v>
      </c>
      <c r="C1285">
        <v>3400</v>
      </c>
      <c r="E1285">
        <v>1400</v>
      </c>
      <c r="F1285">
        <f t="shared" si="19"/>
        <v>81.290000000001172</v>
      </c>
    </row>
    <row r="1286" spans="2:6" x14ac:dyDescent="0.15">
      <c r="B1286">
        <f t="shared" si="18"/>
        <v>93.700000000001182</v>
      </c>
      <c r="C1286">
        <v>3400</v>
      </c>
      <c r="E1286">
        <v>1400</v>
      </c>
      <c r="F1286">
        <f t="shared" si="19"/>
        <v>81.300000000001177</v>
      </c>
    </row>
    <row r="1287" spans="2:6" x14ac:dyDescent="0.15">
      <c r="B1287">
        <f t="shared" si="18"/>
        <v>93.710000000001187</v>
      </c>
      <c r="C1287">
        <v>3400</v>
      </c>
      <c r="E1287">
        <v>1400</v>
      </c>
      <c r="F1287">
        <f t="shared" si="19"/>
        <v>81.310000000001182</v>
      </c>
    </row>
    <row r="1288" spans="2:6" x14ac:dyDescent="0.15">
      <c r="B1288">
        <f t="shared" si="18"/>
        <v>93.720000000001193</v>
      </c>
      <c r="C1288">
        <v>3400</v>
      </c>
      <c r="E1288">
        <v>1400</v>
      </c>
      <c r="F1288">
        <f t="shared" si="19"/>
        <v>81.320000000001187</v>
      </c>
    </row>
    <row r="1289" spans="2:6" x14ac:dyDescent="0.15">
      <c r="B1289">
        <f t="shared" si="18"/>
        <v>93.730000000001198</v>
      </c>
      <c r="C1289">
        <v>3400</v>
      </c>
      <c r="E1289">
        <v>1400</v>
      </c>
      <c r="F1289">
        <f t="shared" si="19"/>
        <v>81.330000000001192</v>
      </c>
    </row>
    <row r="1290" spans="2:6" x14ac:dyDescent="0.15">
      <c r="B1290">
        <f t="shared" si="18"/>
        <v>93.740000000001203</v>
      </c>
      <c r="C1290">
        <v>3400</v>
      </c>
      <c r="E1290">
        <v>1400</v>
      </c>
      <c r="F1290">
        <f t="shared" si="19"/>
        <v>81.340000000001197</v>
      </c>
    </row>
    <row r="1291" spans="2:6" x14ac:dyDescent="0.15">
      <c r="B1291">
        <f t="shared" si="18"/>
        <v>93.750000000001208</v>
      </c>
      <c r="C1291">
        <v>3400</v>
      </c>
      <c r="E1291">
        <v>1400</v>
      </c>
      <c r="F1291">
        <f t="shared" si="19"/>
        <v>81.350000000001202</v>
      </c>
    </row>
    <row r="1292" spans="2:6" x14ac:dyDescent="0.15">
      <c r="B1292">
        <f t="shared" si="18"/>
        <v>93.760000000001213</v>
      </c>
      <c r="C1292">
        <v>3400</v>
      </c>
      <c r="E1292">
        <v>1400</v>
      </c>
      <c r="F1292">
        <f t="shared" si="19"/>
        <v>81.360000000001207</v>
      </c>
    </row>
    <row r="1293" spans="2:6" x14ac:dyDescent="0.15">
      <c r="B1293">
        <f t="shared" si="18"/>
        <v>93.770000000001218</v>
      </c>
      <c r="C1293">
        <v>3400</v>
      </c>
      <c r="E1293">
        <v>1400</v>
      </c>
      <c r="F1293">
        <f t="shared" si="19"/>
        <v>81.370000000001212</v>
      </c>
    </row>
    <row r="1294" spans="2:6" x14ac:dyDescent="0.15">
      <c r="B1294">
        <f t="shared" si="18"/>
        <v>93.780000000001223</v>
      </c>
      <c r="C1294">
        <v>3400</v>
      </c>
      <c r="E1294">
        <v>1400</v>
      </c>
      <c r="F1294">
        <f t="shared" si="19"/>
        <v>81.380000000001218</v>
      </c>
    </row>
    <row r="1295" spans="2:6" x14ac:dyDescent="0.15">
      <c r="B1295">
        <f t="shared" si="18"/>
        <v>93.790000000001228</v>
      </c>
      <c r="C1295">
        <v>3400</v>
      </c>
      <c r="E1295">
        <v>1400</v>
      </c>
      <c r="F1295">
        <f t="shared" si="19"/>
        <v>81.390000000001223</v>
      </c>
    </row>
    <row r="1296" spans="2:6" x14ac:dyDescent="0.15">
      <c r="B1296">
        <f t="shared" si="18"/>
        <v>93.800000000001234</v>
      </c>
      <c r="C1296">
        <v>3400</v>
      </c>
      <c r="E1296">
        <v>1400</v>
      </c>
      <c r="F1296">
        <f t="shared" si="19"/>
        <v>81.400000000001228</v>
      </c>
    </row>
    <row r="1297" spans="2:6" x14ac:dyDescent="0.15">
      <c r="B1297">
        <f t="shared" si="18"/>
        <v>93.810000000001239</v>
      </c>
      <c r="C1297">
        <v>3400</v>
      </c>
      <c r="E1297">
        <v>1400</v>
      </c>
      <c r="F1297">
        <f t="shared" si="19"/>
        <v>81.410000000001233</v>
      </c>
    </row>
    <row r="1298" spans="2:6" x14ac:dyDescent="0.15">
      <c r="B1298">
        <f t="shared" si="18"/>
        <v>93.820000000001244</v>
      </c>
      <c r="C1298">
        <v>3400</v>
      </c>
      <c r="E1298">
        <v>1400</v>
      </c>
      <c r="F1298">
        <f t="shared" si="19"/>
        <v>81.420000000001238</v>
      </c>
    </row>
    <row r="1299" spans="2:6" x14ac:dyDescent="0.15">
      <c r="B1299">
        <f t="shared" si="18"/>
        <v>93.830000000001249</v>
      </c>
      <c r="C1299">
        <v>3400</v>
      </c>
      <c r="E1299">
        <v>1400</v>
      </c>
      <c r="F1299">
        <f t="shared" si="19"/>
        <v>81.430000000001243</v>
      </c>
    </row>
    <row r="1300" spans="2:6" x14ac:dyDescent="0.15">
      <c r="B1300">
        <f t="shared" si="18"/>
        <v>93.840000000001254</v>
      </c>
      <c r="C1300">
        <v>3400</v>
      </c>
      <c r="E1300">
        <v>1400</v>
      </c>
      <c r="F1300">
        <f t="shared" si="19"/>
        <v>81.440000000001248</v>
      </c>
    </row>
    <row r="1301" spans="2:6" x14ac:dyDescent="0.15">
      <c r="B1301">
        <f t="shared" si="18"/>
        <v>93.850000000001259</v>
      </c>
      <c r="C1301">
        <v>3400</v>
      </c>
      <c r="E1301">
        <v>1400</v>
      </c>
      <c r="F1301">
        <f t="shared" si="19"/>
        <v>81.450000000001253</v>
      </c>
    </row>
    <row r="1302" spans="2:6" x14ac:dyDescent="0.15">
      <c r="B1302">
        <f t="shared" si="18"/>
        <v>93.860000000001264</v>
      </c>
      <c r="C1302">
        <v>3400</v>
      </c>
      <c r="E1302">
        <v>1400</v>
      </c>
      <c r="F1302">
        <f t="shared" si="19"/>
        <v>81.460000000001259</v>
      </c>
    </row>
    <row r="1303" spans="2:6" x14ac:dyDescent="0.15">
      <c r="B1303">
        <f t="shared" si="18"/>
        <v>93.870000000001269</v>
      </c>
      <c r="C1303">
        <v>3400</v>
      </c>
      <c r="E1303">
        <v>1400</v>
      </c>
      <c r="F1303">
        <f t="shared" si="19"/>
        <v>81.470000000001264</v>
      </c>
    </row>
    <row r="1304" spans="2:6" x14ac:dyDescent="0.15">
      <c r="B1304">
        <f t="shared" si="18"/>
        <v>93.880000000001274</v>
      </c>
      <c r="C1304">
        <v>3400</v>
      </c>
      <c r="E1304">
        <v>1400</v>
      </c>
      <c r="F1304">
        <f t="shared" si="19"/>
        <v>81.480000000001269</v>
      </c>
    </row>
    <row r="1305" spans="2:6" x14ac:dyDescent="0.15">
      <c r="B1305">
        <f t="shared" si="18"/>
        <v>93.89000000000128</v>
      </c>
      <c r="C1305">
        <v>3400</v>
      </c>
      <c r="E1305">
        <v>1400</v>
      </c>
      <c r="F1305">
        <f t="shared" si="19"/>
        <v>81.490000000001274</v>
      </c>
    </row>
    <row r="1306" spans="2:6" x14ac:dyDescent="0.15">
      <c r="B1306">
        <f t="shared" si="18"/>
        <v>93.900000000001285</v>
      </c>
      <c r="C1306">
        <v>3400</v>
      </c>
      <c r="E1306">
        <v>1400</v>
      </c>
      <c r="F1306">
        <f t="shared" si="19"/>
        <v>81.500000000001279</v>
      </c>
    </row>
    <row r="1307" spans="2:6" x14ac:dyDescent="0.15">
      <c r="B1307">
        <f t="shared" si="18"/>
        <v>93.91000000000129</v>
      </c>
      <c r="C1307">
        <v>3400</v>
      </c>
      <c r="E1307">
        <v>1400</v>
      </c>
      <c r="F1307">
        <f t="shared" si="19"/>
        <v>81.510000000001284</v>
      </c>
    </row>
    <row r="1308" spans="2:6" x14ac:dyDescent="0.15">
      <c r="B1308">
        <f t="shared" si="18"/>
        <v>93.920000000001295</v>
      </c>
      <c r="C1308">
        <v>3400</v>
      </c>
      <c r="E1308">
        <v>1400</v>
      </c>
      <c r="F1308">
        <f t="shared" si="19"/>
        <v>81.520000000001289</v>
      </c>
    </row>
    <row r="1309" spans="2:6" x14ac:dyDescent="0.15">
      <c r="B1309">
        <f t="shared" si="18"/>
        <v>93.9300000000013</v>
      </c>
      <c r="C1309">
        <v>3400</v>
      </c>
      <c r="E1309">
        <v>1400</v>
      </c>
      <c r="F1309">
        <f t="shared" si="19"/>
        <v>81.530000000001294</v>
      </c>
    </row>
    <row r="1310" spans="2:6" x14ac:dyDescent="0.15">
      <c r="B1310">
        <f t="shared" si="18"/>
        <v>93.940000000001305</v>
      </c>
      <c r="C1310">
        <v>3400</v>
      </c>
      <c r="E1310">
        <v>1400</v>
      </c>
      <c r="F1310">
        <f t="shared" si="19"/>
        <v>81.540000000001299</v>
      </c>
    </row>
    <row r="1311" spans="2:6" x14ac:dyDescent="0.15">
      <c r="B1311">
        <f t="shared" si="18"/>
        <v>93.95000000000131</v>
      </c>
      <c r="C1311">
        <v>3400</v>
      </c>
      <c r="E1311">
        <v>1400</v>
      </c>
      <c r="F1311">
        <f t="shared" si="19"/>
        <v>81.550000000001305</v>
      </c>
    </row>
    <row r="1312" spans="2:6" x14ac:dyDescent="0.15">
      <c r="B1312">
        <f t="shared" si="18"/>
        <v>93.960000000001315</v>
      </c>
      <c r="C1312">
        <v>3400</v>
      </c>
      <c r="E1312">
        <v>1400</v>
      </c>
      <c r="F1312">
        <f t="shared" si="19"/>
        <v>81.56000000000131</v>
      </c>
    </row>
    <row r="1313" spans="2:6" x14ac:dyDescent="0.15">
      <c r="B1313">
        <f t="shared" si="18"/>
        <v>93.97000000000132</v>
      </c>
      <c r="C1313">
        <v>3400</v>
      </c>
      <c r="E1313">
        <v>1400</v>
      </c>
      <c r="F1313">
        <f t="shared" si="19"/>
        <v>81.570000000001315</v>
      </c>
    </row>
    <row r="1314" spans="2:6" x14ac:dyDescent="0.15">
      <c r="B1314">
        <f t="shared" ref="B1314:B1377" si="20">B1313+0.01</f>
        <v>93.980000000001326</v>
      </c>
      <c r="C1314">
        <v>3400</v>
      </c>
      <c r="E1314">
        <v>1400</v>
      </c>
      <c r="F1314">
        <f t="shared" ref="F1314:F1377" si="21">F1313+0.01</f>
        <v>81.58000000000132</v>
      </c>
    </row>
    <row r="1315" spans="2:6" x14ac:dyDescent="0.15">
      <c r="B1315">
        <f t="shared" si="20"/>
        <v>93.990000000001331</v>
      </c>
      <c r="C1315">
        <v>3400</v>
      </c>
      <c r="E1315">
        <v>1400</v>
      </c>
      <c r="F1315">
        <f t="shared" si="21"/>
        <v>81.590000000001325</v>
      </c>
    </row>
    <row r="1316" spans="2:6" x14ac:dyDescent="0.15">
      <c r="B1316">
        <f t="shared" si="20"/>
        <v>94.000000000001336</v>
      </c>
      <c r="C1316">
        <v>3400</v>
      </c>
      <c r="E1316">
        <v>1400</v>
      </c>
      <c r="F1316">
        <f t="shared" si="21"/>
        <v>81.60000000000133</v>
      </c>
    </row>
    <row r="1317" spans="2:6" x14ac:dyDescent="0.15">
      <c r="B1317">
        <f t="shared" si="20"/>
        <v>94.010000000001341</v>
      </c>
      <c r="C1317">
        <v>3400</v>
      </c>
      <c r="E1317">
        <v>1400</v>
      </c>
      <c r="F1317">
        <f t="shared" si="21"/>
        <v>81.610000000001335</v>
      </c>
    </row>
    <row r="1318" spans="2:6" x14ac:dyDescent="0.15">
      <c r="B1318">
        <f t="shared" si="20"/>
        <v>94.020000000001346</v>
      </c>
      <c r="C1318">
        <v>3400</v>
      </c>
      <c r="E1318">
        <v>1400</v>
      </c>
      <c r="F1318">
        <f t="shared" si="21"/>
        <v>81.62000000000134</v>
      </c>
    </row>
    <row r="1319" spans="2:6" x14ac:dyDescent="0.15">
      <c r="B1319">
        <f t="shared" si="20"/>
        <v>94.030000000001351</v>
      </c>
      <c r="C1319">
        <v>3400</v>
      </c>
      <c r="E1319">
        <v>1400</v>
      </c>
      <c r="F1319">
        <f t="shared" si="21"/>
        <v>81.630000000001345</v>
      </c>
    </row>
    <row r="1320" spans="2:6" x14ac:dyDescent="0.15">
      <c r="B1320">
        <f t="shared" si="20"/>
        <v>94.040000000001356</v>
      </c>
      <c r="C1320">
        <v>3400</v>
      </c>
      <c r="E1320">
        <v>1400</v>
      </c>
      <c r="F1320">
        <f t="shared" si="21"/>
        <v>81.640000000001351</v>
      </c>
    </row>
    <row r="1321" spans="2:6" x14ac:dyDescent="0.15">
      <c r="B1321">
        <f t="shared" si="20"/>
        <v>94.050000000001361</v>
      </c>
      <c r="C1321">
        <v>3400</v>
      </c>
      <c r="E1321">
        <v>1400</v>
      </c>
      <c r="F1321">
        <f t="shared" si="21"/>
        <v>81.650000000001356</v>
      </c>
    </row>
    <row r="1322" spans="2:6" x14ac:dyDescent="0.15">
      <c r="B1322">
        <f t="shared" si="20"/>
        <v>94.060000000001367</v>
      </c>
      <c r="C1322">
        <v>3400</v>
      </c>
      <c r="E1322">
        <v>1400</v>
      </c>
      <c r="F1322">
        <f t="shared" si="21"/>
        <v>81.660000000001361</v>
      </c>
    </row>
    <row r="1323" spans="2:6" x14ac:dyDescent="0.15">
      <c r="B1323">
        <f t="shared" si="20"/>
        <v>94.070000000001372</v>
      </c>
      <c r="C1323">
        <v>3400</v>
      </c>
      <c r="E1323">
        <v>1400</v>
      </c>
      <c r="F1323">
        <f t="shared" si="21"/>
        <v>81.670000000001366</v>
      </c>
    </row>
    <row r="1324" spans="2:6" x14ac:dyDescent="0.15">
      <c r="B1324">
        <f t="shared" si="20"/>
        <v>94.080000000001377</v>
      </c>
      <c r="C1324">
        <v>3400</v>
      </c>
      <c r="E1324">
        <v>1400</v>
      </c>
      <c r="F1324">
        <f t="shared" si="21"/>
        <v>81.680000000001371</v>
      </c>
    </row>
    <row r="1325" spans="2:6" x14ac:dyDescent="0.15">
      <c r="B1325">
        <f t="shared" si="20"/>
        <v>94.090000000001382</v>
      </c>
      <c r="C1325">
        <v>3400</v>
      </c>
      <c r="E1325">
        <v>1400</v>
      </c>
      <c r="F1325">
        <f t="shared" si="21"/>
        <v>81.690000000001376</v>
      </c>
    </row>
    <row r="1326" spans="2:6" x14ac:dyDescent="0.15">
      <c r="B1326">
        <f t="shared" si="20"/>
        <v>94.100000000001387</v>
      </c>
      <c r="C1326">
        <v>3400</v>
      </c>
      <c r="E1326">
        <v>1400</v>
      </c>
      <c r="F1326">
        <f t="shared" si="21"/>
        <v>81.700000000001381</v>
      </c>
    </row>
    <row r="1327" spans="2:6" x14ac:dyDescent="0.15">
      <c r="B1327">
        <f t="shared" si="20"/>
        <v>94.110000000001392</v>
      </c>
      <c r="C1327">
        <v>3400</v>
      </c>
      <c r="E1327">
        <v>1400</v>
      </c>
      <c r="F1327">
        <f t="shared" si="21"/>
        <v>81.710000000001386</v>
      </c>
    </row>
    <row r="1328" spans="2:6" x14ac:dyDescent="0.15">
      <c r="B1328">
        <f t="shared" si="20"/>
        <v>94.120000000001397</v>
      </c>
      <c r="C1328">
        <v>3400</v>
      </c>
      <c r="E1328">
        <v>1400</v>
      </c>
      <c r="F1328">
        <f t="shared" si="21"/>
        <v>81.720000000001392</v>
      </c>
    </row>
    <row r="1329" spans="2:6" x14ac:dyDescent="0.15">
      <c r="B1329">
        <f t="shared" si="20"/>
        <v>94.130000000001402</v>
      </c>
      <c r="C1329">
        <v>3400</v>
      </c>
      <c r="E1329">
        <v>1400</v>
      </c>
      <c r="F1329">
        <f t="shared" si="21"/>
        <v>81.730000000001397</v>
      </c>
    </row>
    <row r="1330" spans="2:6" x14ac:dyDescent="0.15">
      <c r="B1330">
        <f t="shared" si="20"/>
        <v>94.140000000001407</v>
      </c>
      <c r="C1330">
        <v>3400</v>
      </c>
      <c r="E1330">
        <v>1400</v>
      </c>
      <c r="F1330">
        <f t="shared" si="21"/>
        <v>81.740000000001402</v>
      </c>
    </row>
    <row r="1331" spans="2:6" x14ac:dyDescent="0.15">
      <c r="B1331">
        <f t="shared" si="20"/>
        <v>94.150000000001413</v>
      </c>
      <c r="C1331">
        <v>3400</v>
      </c>
      <c r="E1331">
        <v>1400</v>
      </c>
      <c r="F1331">
        <f t="shared" si="21"/>
        <v>81.750000000001407</v>
      </c>
    </row>
    <row r="1332" spans="2:6" x14ac:dyDescent="0.15">
      <c r="B1332">
        <f t="shared" si="20"/>
        <v>94.160000000001418</v>
      </c>
      <c r="C1332">
        <v>3400</v>
      </c>
      <c r="E1332">
        <v>1400</v>
      </c>
      <c r="F1332">
        <f t="shared" si="21"/>
        <v>81.760000000001412</v>
      </c>
    </row>
    <row r="1333" spans="2:6" x14ac:dyDescent="0.15">
      <c r="B1333">
        <f t="shared" si="20"/>
        <v>94.170000000001423</v>
      </c>
      <c r="C1333">
        <v>3400</v>
      </c>
      <c r="E1333">
        <v>1400</v>
      </c>
      <c r="F1333">
        <f t="shared" si="21"/>
        <v>81.770000000001417</v>
      </c>
    </row>
    <row r="1334" spans="2:6" x14ac:dyDescent="0.15">
      <c r="B1334">
        <f t="shared" si="20"/>
        <v>94.180000000001428</v>
      </c>
      <c r="C1334">
        <v>3400</v>
      </c>
      <c r="E1334">
        <v>1400</v>
      </c>
      <c r="F1334">
        <f t="shared" si="21"/>
        <v>81.780000000001422</v>
      </c>
    </row>
    <row r="1335" spans="2:6" x14ac:dyDescent="0.15">
      <c r="B1335">
        <f t="shared" si="20"/>
        <v>94.190000000001433</v>
      </c>
      <c r="C1335">
        <v>3400</v>
      </c>
      <c r="E1335">
        <v>1400</v>
      </c>
      <c r="F1335">
        <f t="shared" si="21"/>
        <v>81.790000000001427</v>
      </c>
    </row>
    <row r="1336" spans="2:6" x14ac:dyDescent="0.15">
      <c r="B1336">
        <f t="shared" si="20"/>
        <v>94.200000000001438</v>
      </c>
      <c r="C1336">
        <v>3400</v>
      </c>
      <c r="E1336">
        <v>1400</v>
      </c>
      <c r="F1336">
        <f t="shared" si="21"/>
        <v>81.800000000001432</v>
      </c>
    </row>
    <row r="1337" spans="2:6" x14ac:dyDescent="0.15">
      <c r="B1337">
        <f t="shared" si="20"/>
        <v>94.210000000001443</v>
      </c>
      <c r="C1337">
        <v>3400</v>
      </c>
      <c r="E1337">
        <v>1400</v>
      </c>
      <c r="F1337">
        <f t="shared" si="21"/>
        <v>81.810000000001438</v>
      </c>
    </row>
    <row r="1338" spans="2:6" x14ac:dyDescent="0.15">
      <c r="B1338">
        <f t="shared" si="20"/>
        <v>94.220000000001448</v>
      </c>
      <c r="C1338">
        <v>3400</v>
      </c>
      <c r="E1338">
        <v>1400</v>
      </c>
      <c r="F1338">
        <f t="shared" si="21"/>
        <v>81.820000000001443</v>
      </c>
    </row>
    <row r="1339" spans="2:6" x14ac:dyDescent="0.15">
      <c r="B1339">
        <f t="shared" si="20"/>
        <v>94.230000000001453</v>
      </c>
      <c r="C1339">
        <v>3400</v>
      </c>
      <c r="E1339">
        <v>1400</v>
      </c>
      <c r="F1339">
        <f t="shared" si="21"/>
        <v>81.830000000001448</v>
      </c>
    </row>
    <row r="1340" spans="2:6" x14ac:dyDescent="0.15">
      <c r="B1340">
        <f t="shared" si="20"/>
        <v>94.240000000001459</v>
      </c>
      <c r="C1340">
        <v>3400</v>
      </c>
      <c r="E1340">
        <v>1400</v>
      </c>
      <c r="F1340">
        <f t="shared" si="21"/>
        <v>81.840000000001453</v>
      </c>
    </row>
    <row r="1341" spans="2:6" x14ac:dyDescent="0.15">
      <c r="B1341">
        <f t="shared" si="20"/>
        <v>94.250000000001464</v>
      </c>
      <c r="C1341">
        <v>3400</v>
      </c>
      <c r="E1341">
        <v>1400</v>
      </c>
      <c r="F1341">
        <f t="shared" si="21"/>
        <v>81.850000000001458</v>
      </c>
    </row>
    <row r="1342" spans="2:6" x14ac:dyDescent="0.15">
      <c r="B1342">
        <f t="shared" si="20"/>
        <v>94.260000000001469</v>
      </c>
      <c r="C1342">
        <v>3400</v>
      </c>
      <c r="E1342">
        <v>1400</v>
      </c>
      <c r="F1342">
        <f t="shared" si="21"/>
        <v>81.860000000001463</v>
      </c>
    </row>
    <row r="1343" spans="2:6" x14ac:dyDescent="0.15">
      <c r="B1343">
        <f t="shared" si="20"/>
        <v>94.270000000001474</v>
      </c>
      <c r="C1343">
        <v>3400</v>
      </c>
      <c r="E1343">
        <v>1400</v>
      </c>
      <c r="F1343">
        <f t="shared" si="21"/>
        <v>81.870000000001468</v>
      </c>
    </row>
    <row r="1344" spans="2:6" x14ac:dyDescent="0.15">
      <c r="B1344">
        <f t="shared" si="20"/>
        <v>94.280000000001479</v>
      </c>
      <c r="C1344">
        <v>3400</v>
      </c>
      <c r="E1344">
        <v>1400</v>
      </c>
      <c r="F1344">
        <f t="shared" si="21"/>
        <v>81.880000000001473</v>
      </c>
    </row>
    <row r="1345" spans="2:6" x14ac:dyDescent="0.15">
      <c r="B1345">
        <f t="shared" si="20"/>
        <v>94.290000000001484</v>
      </c>
      <c r="C1345">
        <v>3400</v>
      </c>
      <c r="E1345">
        <v>1400</v>
      </c>
      <c r="F1345">
        <f t="shared" si="21"/>
        <v>81.890000000001478</v>
      </c>
    </row>
    <row r="1346" spans="2:6" x14ac:dyDescent="0.15">
      <c r="B1346">
        <f t="shared" si="20"/>
        <v>94.300000000001489</v>
      </c>
      <c r="C1346">
        <v>3400</v>
      </c>
      <c r="E1346">
        <v>1400</v>
      </c>
      <c r="F1346">
        <f t="shared" si="21"/>
        <v>81.900000000001484</v>
      </c>
    </row>
    <row r="1347" spans="2:6" x14ac:dyDescent="0.15">
      <c r="B1347">
        <f t="shared" si="20"/>
        <v>94.310000000001494</v>
      </c>
      <c r="C1347">
        <v>3400</v>
      </c>
      <c r="E1347">
        <v>1400</v>
      </c>
      <c r="F1347">
        <f t="shared" si="21"/>
        <v>81.910000000001489</v>
      </c>
    </row>
    <row r="1348" spans="2:6" x14ac:dyDescent="0.15">
      <c r="B1348">
        <f t="shared" si="20"/>
        <v>94.3200000000015</v>
      </c>
      <c r="C1348">
        <v>3400</v>
      </c>
      <c r="E1348">
        <v>1400</v>
      </c>
      <c r="F1348">
        <f t="shared" si="21"/>
        <v>81.920000000001494</v>
      </c>
    </row>
    <row r="1349" spans="2:6" x14ac:dyDescent="0.15">
      <c r="B1349">
        <f t="shared" si="20"/>
        <v>94.330000000001505</v>
      </c>
      <c r="C1349">
        <v>3400</v>
      </c>
      <c r="E1349">
        <v>1400</v>
      </c>
      <c r="F1349">
        <f t="shared" si="21"/>
        <v>81.930000000001499</v>
      </c>
    </row>
    <row r="1350" spans="2:6" x14ac:dyDescent="0.15">
      <c r="B1350">
        <f t="shared" si="20"/>
        <v>94.34000000000151</v>
      </c>
      <c r="C1350">
        <v>3400</v>
      </c>
      <c r="E1350">
        <v>1400</v>
      </c>
      <c r="F1350">
        <f t="shared" si="21"/>
        <v>81.940000000001504</v>
      </c>
    </row>
    <row r="1351" spans="2:6" x14ac:dyDescent="0.15">
      <c r="B1351">
        <f t="shared" si="20"/>
        <v>94.350000000001515</v>
      </c>
      <c r="C1351">
        <v>3400</v>
      </c>
      <c r="E1351">
        <v>1400</v>
      </c>
      <c r="F1351">
        <f t="shared" si="21"/>
        <v>81.950000000001509</v>
      </c>
    </row>
    <row r="1352" spans="2:6" x14ac:dyDescent="0.15">
      <c r="B1352">
        <f t="shared" si="20"/>
        <v>94.36000000000152</v>
      </c>
      <c r="C1352">
        <v>3400</v>
      </c>
      <c r="E1352">
        <v>1400</v>
      </c>
      <c r="F1352">
        <f t="shared" si="21"/>
        <v>81.960000000001514</v>
      </c>
    </row>
    <row r="1353" spans="2:6" x14ac:dyDescent="0.15">
      <c r="B1353">
        <f t="shared" si="20"/>
        <v>94.370000000001525</v>
      </c>
      <c r="C1353">
        <v>3400</v>
      </c>
      <c r="E1353">
        <v>1400</v>
      </c>
      <c r="F1353">
        <f t="shared" si="21"/>
        <v>81.970000000001519</v>
      </c>
    </row>
    <row r="1354" spans="2:6" x14ac:dyDescent="0.15">
      <c r="B1354">
        <f t="shared" si="20"/>
        <v>94.38000000000153</v>
      </c>
      <c r="C1354">
        <v>3400</v>
      </c>
      <c r="E1354">
        <v>1400</v>
      </c>
      <c r="F1354">
        <f t="shared" si="21"/>
        <v>81.980000000001525</v>
      </c>
    </row>
    <row r="1355" spans="2:6" x14ac:dyDescent="0.15">
      <c r="B1355">
        <f t="shared" si="20"/>
        <v>94.390000000001535</v>
      </c>
      <c r="C1355">
        <v>3400</v>
      </c>
      <c r="E1355">
        <v>1400</v>
      </c>
      <c r="F1355">
        <f t="shared" si="21"/>
        <v>81.99000000000153</v>
      </c>
    </row>
    <row r="1356" spans="2:6" x14ac:dyDescent="0.15">
      <c r="B1356">
        <f t="shared" si="20"/>
        <v>94.40000000000154</v>
      </c>
      <c r="C1356">
        <v>3400</v>
      </c>
      <c r="E1356">
        <v>1400</v>
      </c>
      <c r="F1356">
        <f t="shared" si="21"/>
        <v>82.000000000001535</v>
      </c>
    </row>
    <row r="1357" spans="2:6" x14ac:dyDescent="0.15">
      <c r="B1357">
        <f t="shared" si="20"/>
        <v>94.410000000001546</v>
      </c>
      <c r="C1357">
        <v>3400</v>
      </c>
      <c r="E1357">
        <v>1400</v>
      </c>
      <c r="F1357">
        <f t="shared" si="21"/>
        <v>82.01000000000154</v>
      </c>
    </row>
    <row r="1358" spans="2:6" x14ac:dyDescent="0.15">
      <c r="B1358">
        <f t="shared" si="20"/>
        <v>94.420000000001551</v>
      </c>
      <c r="C1358">
        <v>3400</v>
      </c>
      <c r="E1358">
        <v>1400</v>
      </c>
      <c r="F1358">
        <f t="shared" si="21"/>
        <v>82.020000000001545</v>
      </c>
    </row>
    <row r="1359" spans="2:6" x14ac:dyDescent="0.15">
      <c r="B1359">
        <f t="shared" si="20"/>
        <v>94.430000000001556</v>
      </c>
      <c r="C1359">
        <v>3400</v>
      </c>
      <c r="E1359">
        <v>1400</v>
      </c>
      <c r="F1359">
        <f t="shared" si="21"/>
        <v>82.03000000000155</v>
      </c>
    </row>
    <row r="1360" spans="2:6" x14ac:dyDescent="0.15">
      <c r="B1360">
        <f t="shared" si="20"/>
        <v>94.440000000001561</v>
      </c>
      <c r="C1360">
        <v>3400</v>
      </c>
      <c r="E1360">
        <v>1400</v>
      </c>
      <c r="F1360">
        <f t="shared" si="21"/>
        <v>82.040000000001555</v>
      </c>
    </row>
    <row r="1361" spans="2:6" x14ac:dyDescent="0.15">
      <c r="B1361">
        <f t="shared" si="20"/>
        <v>94.450000000001566</v>
      </c>
      <c r="C1361">
        <v>3400</v>
      </c>
      <c r="E1361">
        <v>1400</v>
      </c>
      <c r="F1361">
        <f t="shared" si="21"/>
        <v>82.05000000000156</v>
      </c>
    </row>
    <row r="1362" spans="2:6" x14ac:dyDescent="0.15">
      <c r="B1362">
        <f t="shared" si="20"/>
        <v>94.460000000001571</v>
      </c>
      <c r="C1362">
        <v>3400</v>
      </c>
      <c r="E1362">
        <v>1400</v>
      </c>
      <c r="F1362">
        <f t="shared" si="21"/>
        <v>82.060000000001565</v>
      </c>
    </row>
    <row r="1363" spans="2:6" x14ac:dyDescent="0.15">
      <c r="B1363">
        <f t="shared" si="20"/>
        <v>94.470000000001576</v>
      </c>
      <c r="C1363">
        <v>3400</v>
      </c>
      <c r="E1363">
        <v>1400</v>
      </c>
      <c r="F1363">
        <f t="shared" si="21"/>
        <v>82.070000000001571</v>
      </c>
    </row>
    <row r="1364" spans="2:6" x14ac:dyDescent="0.15">
      <c r="B1364">
        <f t="shared" si="20"/>
        <v>94.480000000001581</v>
      </c>
      <c r="C1364">
        <v>3400</v>
      </c>
      <c r="E1364">
        <v>1400</v>
      </c>
      <c r="F1364">
        <f t="shared" si="21"/>
        <v>82.080000000001576</v>
      </c>
    </row>
    <row r="1365" spans="2:6" x14ac:dyDescent="0.15">
      <c r="B1365">
        <f t="shared" si="20"/>
        <v>94.490000000001586</v>
      </c>
      <c r="C1365">
        <v>3400</v>
      </c>
      <c r="E1365">
        <v>1400</v>
      </c>
      <c r="F1365">
        <f t="shared" si="21"/>
        <v>82.090000000001581</v>
      </c>
    </row>
    <row r="1366" spans="2:6" x14ac:dyDescent="0.15">
      <c r="B1366">
        <f t="shared" si="20"/>
        <v>94.500000000001592</v>
      </c>
      <c r="C1366">
        <v>3400</v>
      </c>
      <c r="E1366">
        <v>1400</v>
      </c>
      <c r="F1366">
        <f t="shared" si="21"/>
        <v>82.100000000001586</v>
      </c>
    </row>
    <row r="1367" spans="2:6" x14ac:dyDescent="0.15">
      <c r="B1367">
        <f t="shared" si="20"/>
        <v>94.510000000001597</v>
      </c>
      <c r="C1367">
        <v>3400</v>
      </c>
      <c r="E1367">
        <v>1400</v>
      </c>
      <c r="F1367">
        <f t="shared" si="21"/>
        <v>82.110000000001591</v>
      </c>
    </row>
    <row r="1368" spans="2:6" x14ac:dyDescent="0.15">
      <c r="B1368">
        <f t="shared" si="20"/>
        <v>94.520000000001602</v>
      </c>
      <c r="C1368">
        <v>3400</v>
      </c>
      <c r="E1368">
        <v>1400</v>
      </c>
      <c r="F1368">
        <f t="shared" si="21"/>
        <v>82.120000000001596</v>
      </c>
    </row>
    <row r="1369" spans="2:6" x14ac:dyDescent="0.15">
      <c r="B1369">
        <f t="shared" si="20"/>
        <v>94.530000000001607</v>
      </c>
      <c r="C1369">
        <v>3400</v>
      </c>
      <c r="E1369">
        <v>1400</v>
      </c>
      <c r="F1369">
        <f t="shared" si="21"/>
        <v>82.130000000001601</v>
      </c>
    </row>
    <row r="1370" spans="2:6" x14ac:dyDescent="0.15">
      <c r="B1370">
        <f t="shared" si="20"/>
        <v>94.540000000001612</v>
      </c>
      <c r="C1370">
        <v>3400</v>
      </c>
      <c r="E1370">
        <v>1400</v>
      </c>
      <c r="F1370">
        <f t="shared" si="21"/>
        <v>82.140000000001606</v>
      </c>
    </row>
    <row r="1371" spans="2:6" x14ac:dyDescent="0.15">
      <c r="B1371">
        <f t="shared" si="20"/>
        <v>94.550000000001617</v>
      </c>
      <c r="C1371">
        <v>3400</v>
      </c>
      <c r="E1371">
        <v>1400</v>
      </c>
      <c r="F1371">
        <f t="shared" si="21"/>
        <v>82.150000000001612</v>
      </c>
    </row>
    <row r="1372" spans="2:6" x14ac:dyDescent="0.15">
      <c r="B1372">
        <f t="shared" si="20"/>
        <v>94.560000000001622</v>
      </c>
      <c r="C1372">
        <v>3400</v>
      </c>
      <c r="E1372">
        <v>1400</v>
      </c>
      <c r="F1372">
        <f t="shared" si="21"/>
        <v>82.160000000001617</v>
      </c>
    </row>
    <row r="1373" spans="2:6" x14ac:dyDescent="0.15">
      <c r="B1373">
        <f t="shared" si="20"/>
        <v>94.570000000001627</v>
      </c>
      <c r="C1373">
        <v>3400</v>
      </c>
      <c r="E1373">
        <v>1400</v>
      </c>
      <c r="F1373">
        <f t="shared" si="21"/>
        <v>82.170000000001622</v>
      </c>
    </row>
    <row r="1374" spans="2:6" x14ac:dyDescent="0.15">
      <c r="B1374">
        <f t="shared" si="20"/>
        <v>94.580000000001633</v>
      </c>
      <c r="C1374">
        <v>3400</v>
      </c>
      <c r="E1374">
        <v>1400</v>
      </c>
      <c r="F1374">
        <f t="shared" si="21"/>
        <v>82.180000000001627</v>
      </c>
    </row>
    <row r="1375" spans="2:6" x14ac:dyDescent="0.15">
      <c r="B1375">
        <f t="shared" si="20"/>
        <v>94.590000000001638</v>
      </c>
      <c r="C1375">
        <v>3400</v>
      </c>
      <c r="E1375">
        <v>1400</v>
      </c>
      <c r="F1375">
        <f t="shared" si="21"/>
        <v>82.190000000001632</v>
      </c>
    </row>
    <row r="1376" spans="2:6" x14ac:dyDescent="0.15">
      <c r="B1376">
        <f t="shared" si="20"/>
        <v>94.600000000001643</v>
      </c>
      <c r="C1376">
        <v>3400</v>
      </c>
      <c r="E1376">
        <v>1400</v>
      </c>
      <c r="F1376">
        <f t="shared" si="21"/>
        <v>82.200000000001637</v>
      </c>
    </row>
    <row r="1377" spans="2:6" x14ac:dyDescent="0.15">
      <c r="B1377">
        <f t="shared" si="20"/>
        <v>94.610000000001648</v>
      </c>
      <c r="C1377">
        <v>3400</v>
      </c>
      <c r="E1377">
        <v>1400</v>
      </c>
      <c r="F1377">
        <f t="shared" si="21"/>
        <v>82.210000000001642</v>
      </c>
    </row>
    <row r="1378" spans="2:6" x14ac:dyDescent="0.15">
      <c r="B1378">
        <f t="shared" ref="B1378:B1436" si="22">B1377+0.01</f>
        <v>94.620000000001653</v>
      </c>
      <c r="C1378">
        <v>3400</v>
      </c>
      <c r="E1378">
        <v>1400</v>
      </c>
      <c r="F1378">
        <f t="shared" ref="F1378:F1441" si="23">F1377+0.01</f>
        <v>82.220000000001647</v>
      </c>
    </row>
    <row r="1379" spans="2:6" x14ac:dyDescent="0.15">
      <c r="B1379">
        <f t="shared" si="22"/>
        <v>94.630000000001658</v>
      </c>
      <c r="C1379">
        <v>3400</v>
      </c>
      <c r="E1379">
        <v>1400</v>
      </c>
      <c r="F1379">
        <f t="shared" si="23"/>
        <v>82.230000000001652</v>
      </c>
    </row>
    <row r="1380" spans="2:6" x14ac:dyDescent="0.15">
      <c r="B1380">
        <f t="shared" si="22"/>
        <v>94.640000000001663</v>
      </c>
      <c r="C1380">
        <v>3400</v>
      </c>
      <c r="E1380">
        <v>1400</v>
      </c>
      <c r="F1380">
        <f t="shared" si="23"/>
        <v>82.240000000001658</v>
      </c>
    </row>
    <row r="1381" spans="2:6" x14ac:dyDescent="0.15">
      <c r="B1381">
        <f t="shared" si="22"/>
        <v>94.650000000001668</v>
      </c>
      <c r="C1381">
        <v>3400</v>
      </c>
      <c r="E1381">
        <v>1400</v>
      </c>
      <c r="F1381">
        <f t="shared" si="23"/>
        <v>82.250000000001663</v>
      </c>
    </row>
    <row r="1382" spans="2:6" x14ac:dyDescent="0.15">
      <c r="B1382">
        <f t="shared" si="22"/>
        <v>94.660000000001673</v>
      </c>
      <c r="C1382">
        <v>3400</v>
      </c>
      <c r="E1382">
        <v>1400</v>
      </c>
      <c r="F1382">
        <f t="shared" si="23"/>
        <v>82.260000000001668</v>
      </c>
    </row>
    <row r="1383" spans="2:6" x14ac:dyDescent="0.15">
      <c r="B1383">
        <f t="shared" si="22"/>
        <v>94.670000000001679</v>
      </c>
      <c r="C1383">
        <v>3400</v>
      </c>
      <c r="E1383">
        <v>1400</v>
      </c>
      <c r="F1383">
        <f t="shared" si="23"/>
        <v>82.270000000001673</v>
      </c>
    </row>
    <row r="1384" spans="2:6" x14ac:dyDescent="0.15">
      <c r="B1384">
        <f t="shared" si="22"/>
        <v>94.680000000001684</v>
      </c>
      <c r="C1384">
        <v>3400</v>
      </c>
      <c r="E1384">
        <v>1400</v>
      </c>
      <c r="F1384">
        <f t="shared" si="23"/>
        <v>82.280000000001678</v>
      </c>
    </row>
    <row r="1385" spans="2:6" x14ac:dyDescent="0.15">
      <c r="B1385">
        <f t="shared" si="22"/>
        <v>94.690000000001689</v>
      </c>
      <c r="C1385">
        <v>3400</v>
      </c>
      <c r="E1385">
        <v>1400</v>
      </c>
      <c r="F1385">
        <f t="shared" si="23"/>
        <v>82.290000000001683</v>
      </c>
    </row>
    <row r="1386" spans="2:6" x14ac:dyDescent="0.15">
      <c r="B1386">
        <f t="shared" si="22"/>
        <v>94.700000000001694</v>
      </c>
      <c r="C1386">
        <v>3400</v>
      </c>
      <c r="E1386">
        <v>1400</v>
      </c>
      <c r="F1386">
        <f t="shared" si="23"/>
        <v>82.300000000001688</v>
      </c>
    </row>
    <row r="1387" spans="2:6" x14ac:dyDescent="0.15">
      <c r="B1387">
        <f t="shared" si="22"/>
        <v>94.710000000001699</v>
      </c>
      <c r="C1387">
        <v>3400</v>
      </c>
      <c r="E1387">
        <v>1400</v>
      </c>
      <c r="F1387">
        <f t="shared" si="23"/>
        <v>82.310000000001693</v>
      </c>
    </row>
    <row r="1388" spans="2:6" x14ac:dyDescent="0.15">
      <c r="B1388">
        <f t="shared" si="22"/>
        <v>94.720000000001704</v>
      </c>
      <c r="C1388">
        <v>3400</v>
      </c>
      <c r="E1388">
        <v>1400</v>
      </c>
      <c r="F1388">
        <f t="shared" si="23"/>
        <v>82.320000000001698</v>
      </c>
    </row>
    <row r="1389" spans="2:6" x14ac:dyDescent="0.15">
      <c r="B1389">
        <f t="shared" si="22"/>
        <v>94.730000000001709</v>
      </c>
      <c r="C1389">
        <v>3400</v>
      </c>
      <c r="E1389">
        <v>1400</v>
      </c>
      <c r="F1389">
        <f t="shared" si="23"/>
        <v>82.330000000001704</v>
      </c>
    </row>
    <row r="1390" spans="2:6" x14ac:dyDescent="0.15">
      <c r="B1390">
        <f t="shared" si="22"/>
        <v>94.740000000001714</v>
      </c>
      <c r="C1390">
        <v>3400</v>
      </c>
      <c r="E1390">
        <v>1400</v>
      </c>
      <c r="F1390">
        <f t="shared" si="23"/>
        <v>82.340000000001709</v>
      </c>
    </row>
    <row r="1391" spans="2:6" x14ac:dyDescent="0.15">
      <c r="B1391">
        <f t="shared" si="22"/>
        <v>94.75000000000172</v>
      </c>
      <c r="C1391">
        <v>3400</v>
      </c>
      <c r="E1391">
        <v>1400</v>
      </c>
      <c r="F1391">
        <f t="shared" si="23"/>
        <v>82.350000000001714</v>
      </c>
    </row>
    <row r="1392" spans="2:6" x14ac:dyDescent="0.15">
      <c r="B1392">
        <f t="shared" si="22"/>
        <v>94.760000000001725</v>
      </c>
      <c r="C1392">
        <v>3400</v>
      </c>
      <c r="E1392">
        <v>1400</v>
      </c>
      <c r="F1392">
        <f t="shared" si="23"/>
        <v>82.360000000001719</v>
      </c>
    </row>
    <row r="1393" spans="2:6" x14ac:dyDescent="0.15">
      <c r="B1393">
        <f t="shared" si="22"/>
        <v>94.77000000000173</v>
      </c>
      <c r="C1393">
        <v>3400</v>
      </c>
      <c r="E1393">
        <v>1400</v>
      </c>
      <c r="F1393">
        <f t="shared" si="23"/>
        <v>82.370000000001724</v>
      </c>
    </row>
    <row r="1394" spans="2:6" x14ac:dyDescent="0.15">
      <c r="B1394">
        <f t="shared" si="22"/>
        <v>94.780000000001735</v>
      </c>
      <c r="C1394">
        <v>3400</v>
      </c>
      <c r="E1394">
        <v>1400</v>
      </c>
      <c r="F1394">
        <f t="shared" si="23"/>
        <v>82.380000000001729</v>
      </c>
    </row>
    <row r="1395" spans="2:6" x14ac:dyDescent="0.15">
      <c r="B1395">
        <f t="shared" si="22"/>
        <v>94.79000000000174</v>
      </c>
      <c r="C1395">
        <v>3400</v>
      </c>
      <c r="E1395">
        <v>1400</v>
      </c>
      <c r="F1395">
        <f t="shared" si="23"/>
        <v>82.390000000001734</v>
      </c>
    </row>
    <row r="1396" spans="2:6" x14ac:dyDescent="0.15">
      <c r="B1396">
        <f t="shared" si="22"/>
        <v>94.800000000001745</v>
      </c>
      <c r="C1396">
        <v>3400</v>
      </c>
      <c r="E1396">
        <v>1400</v>
      </c>
      <c r="F1396">
        <f t="shared" si="23"/>
        <v>82.400000000001739</v>
      </c>
    </row>
    <row r="1397" spans="2:6" x14ac:dyDescent="0.15">
      <c r="B1397">
        <f t="shared" si="22"/>
        <v>94.81000000000175</v>
      </c>
      <c r="C1397">
        <v>3400</v>
      </c>
      <c r="E1397">
        <v>1400</v>
      </c>
      <c r="F1397">
        <f t="shared" si="23"/>
        <v>82.410000000001745</v>
      </c>
    </row>
    <row r="1398" spans="2:6" x14ac:dyDescent="0.15">
      <c r="B1398">
        <f t="shared" si="22"/>
        <v>94.820000000001755</v>
      </c>
      <c r="C1398">
        <v>3400</v>
      </c>
      <c r="E1398">
        <v>1400</v>
      </c>
      <c r="F1398">
        <f t="shared" si="23"/>
        <v>82.42000000000175</v>
      </c>
    </row>
    <row r="1399" spans="2:6" x14ac:dyDescent="0.15">
      <c r="B1399">
        <f t="shared" si="22"/>
        <v>94.83000000000176</v>
      </c>
      <c r="C1399">
        <v>3400</v>
      </c>
      <c r="E1399">
        <v>1400</v>
      </c>
      <c r="F1399">
        <f t="shared" si="23"/>
        <v>82.430000000001755</v>
      </c>
    </row>
    <row r="1400" spans="2:6" x14ac:dyDescent="0.15">
      <c r="B1400">
        <f t="shared" si="22"/>
        <v>94.840000000001766</v>
      </c>
      <c r="C1400">
        <v>3400</v>
      </c>
      <c r="E1400">
        <v>1400</v>
      </c>
      <c r="F1400">
        <f t="shared" si="23"/>
        <v>82.44000000000176</v>
      </c>
    </row>
    <row r="1401" spans="2:6" x14ac:dyDescent="0.15">
      <c r="B1401">
        <f t="shared" si="22"/>
        <v>94.850000000001771</v>
      </c>
      <c r="C1401">
        <v>3400</v>
      </c>
      <c r="E1401">
        <v>1400</v>
      </c>
      <c r="F1401">
        <f t="shared" si="23"/>
        <v>82.450000000001765</v>
      </c>
    </row>
    <row r="1402" spans="2:6" x14ac:dyDescent="0.15">
      <c r="B1402">
        <f t="shared" si="22"/>
        <v>94.860000000001776</v>
      </c>
      <c r="C1402">
        <v>3400</v>
      </c>
      <c r="E1402">
        <v>1400</v>
      </c>
      <c r="F1402">
        <f t="shared" si="23"/>
        <v>82.46000000000177</v>
      </c>
    </row>
    <row r="1403" spans="2:6" x14ac:dyDescent="0.15">
      <c r="B1403">
        <f t="shared" si="22"/>
        <v>94.870000000001781</v>
      </c>
      <c r="C1403">
        <v>3400</v>
      </c>
      <c r="E1403">
        <v>1400</v>
      </c>
      <c r="F1403">
        <f t="shared" si="23"/>
        <v>82.470000000001775</v>
      </c>
    </row>
    <row r="1404" spans="2:6" x14ac:dyDescent="0.15">
      <c r="B1404">
        <f t="shared" si="22"/>
        <v>94.880000000001786</v>
      </c>
      <c r="C1404">
        <v>3400</v>
      </c>
      <c r="E1404">
        <v>1400</v>
      </c>
      <c r="F1404">
        <f t="shared" si="23"/>
        <v>82.48000000000178</v>
      </c>
    </row>
    <row r="1405" spans="2:6" x14ac:dyDescent="0.15">
      <c r="B1405">
        <f t="shared" si="22"/>
        <v>94.890000000001791</v>
      </c>
      <c r="C1405">
        <v>3400</v>
      </c>
      <c r="E1405">
        <v>1400</v>
      </c>
      <c r="F1405">
        <f t="shared" si="23"/>
        <v>82.490000000001785</v>
      </c>
    </row>
    <row r="1406" spans="2:6" x14ac:dyDescent="0.15">
      <c r="B1406">
        <f t="shared" si="22"/>
        <v>94.900000000001796</v>
      </c>
      <c r="C1406">
        <v>3400</v>
      </c>
      <c r="E1406">
        <v>1400</v>
      </c>
      <c r="F1406">
        <f t="shared" si="23"/>
        <v>82.500000000001791</v>
      </c>
    </row>
    <row r="1407" spans="2:6" x14ac:dyDescent="0.15">
      <c r="B1407">
        <f t="shared" si="22"/>
        <v>94.910000000001801</v>
      </c>
      <c r="C1407">
        <v>3400</v>
      </c>
      <c r="E1407">
        <v>1400</v>
      </c>
      <c r="F1407">
        <f t="shared" si="23"/>
        <v>82.510000000001796</v>
      </c>
    </row>
    <row r="1408" spans="2:6" x14ac:dyDescent="0.15">
      <c r="B1408">
        <f t="shared" si="22"/>
        <v>94.920000000001806</v>
      </c>
      <c r="C1408">
        <v>3400</v>
      </c>
      <c r="E1408">
        <v>1400</v>
      </c>
      <c r="F1408">
        <f t="shared" si="23"/>
        <v>82.520000000001801</v>
      </c>
    </row>
    <row r="1409" spans="2:6" x14ac:dyDescent="0.15">
      <c r="B1409">
        <f t="shared" si="22"/>
        <v>94.930000000001812</v>
      </c>
      <c r="C1409">
        <v>3400</v>
      </c>
      <c r="E1409">
        <v>1400</v>
      </c>
      <c r="F1409">
        <f t="shared" si="23"/>
        <v>82.530000000001806</v>
      </c>
    </row>
    <row r="1410" spans="2:6" x14ac:dyDescent="0.15">
      <c r="B1410">
        <f t="shared" si="22"/>
        <v>94.940000000001817</v>
      </c>
      <c r="C1410">
        <v>3400</v>
      </c>
      <c r="E1410">
        <v>1400</v>
      </c>
      <c r="F1410">
        <f t="shared" si="23"/>
        <v>82.540000000001811</v>
      </c>
    </row>
    <row r="1411" spans="2:6" x14ac:dyDescent="0.15">
      <c r="B1411">
        <f t="shared" si="22"/>
        <v>94.950000000001822</v>
      </c>
      <c r="C1411">
        <v>3400</v>
      </c>
      <c r="E1411">
        <v>1400</v>
      </c>
      <c r="F1411">
        <f t="shared" si="23"/>
        <v>82.550000000001816</v>
      </c>
    </row>
    <row r="1412" spans="2:6" x14ac:dyDescent="0.15">
      <c r="B1412">
        <f t="shared" si="22"/>
        <v>94.960000000001827</v>
      </c>
      <c r="C1412">
        <v>3400</v>
      </c>
      <c r="E1412">
        <v>1400</v>
      </c>
      <c r="F1412">
        <f t="shared" si="23"/>
        <v>82.560000000001821</v>
      </c>
    </row>
    <row r="1413" spans="2:6" x14ac:dyDescent="0.15">
      <c r="B1413">
        <f t="shared" si="22"/>
        <v>94.970000000001832</v>
      </c>
      <c r="C1413">
        <v>3400</v>
      </c>
      <c r="E1413">
        <v>1400</v>
      </c>
      <c r="F1413">
        <f t="shared" si="23"/>
        <v>82.570000000001826</v>
      </c>
    </row>
    <row r="1414" spans="2:6" x14ac:dyDescent="0.15">
      <c r="B1414">
        <f t="shared" si="22"/>
        <v>94.980000000001837</v>
      </c>
      <c r="C1414">
        <v>3400</v>
      </c>
      <c r="E1414">
        <v>1400</v>
      </c>
      <c r="F1414">
        <f t="shared" si="23"/>
        <v>82.580000000001831</v>
      </c>
    </row>
    <row r="1415" spans="2:6" x14ac:dyDescent="0.15">
      <c r="B1415">
        <f t="shared" si="22"/>
        <v>94.990000000001842</v>
      </c>
      <c r="C1415">
        <v>3400</v>
      </c>
      <c r="E1415">
        <v>1400</v>
      </c>
      <c r="F1415">
        <f t="shared" si="23"/>
        <v>82.590000000001837</v>
      </c>
    </row>
    <row r="1416" spans="2:6" x14ac:dyDescent="0.15">
      <c r="B1416">
        <f t="shared" si="22"/>
        <v>95.000000000001847</v>
      </c>
      <c r="C1416">
        <v>3400</v>
      </c>
      <c r="E1416">
        <v>1400</v>
      </c>
      <c r="F1416">
        <f t="shared" si="23"/>
        <v>82.600000000001842</v>
      </c>
    </row>
    <row r="1417" spans="2:6" x14ac:dyDescent="0.15">
      <c r="B1417">
        <f t="shared" si="22"/>
        <v>95.010000000001853</v>
      </c>
      <c r="C1417">
        <v>3400</v>
      </c>
      <c r="E1417">
        <v>1400</v>
      </c>
      <c r="F1417">
        <f t="shared" si="23"/>
        <v>82.610000000001847</v>
      </c>
    </row>
    <row r="1418" spans="2:6" x14ac:dyDescent="0.15">
      <c r="B1418">
        <f t="shared" si="22"/>
        <v>95.020000000001858</v>
      </c>
      <c r="C1418">
        <v>3400</v>
      </c>
      <c r="E1418">
        <v>1400</v>
      </c>
      <c r="F1418">
        <f t="shared" si="23"/>
        <v>82.620000000001852</v>
      </c>
    </row>
    <row r="1419" spans="2:6" x14ac:dyDescent="0.15">
      <c r="B1419">
        <f t="shared" si="22"/>
        <v>95.030000000001863</v>
      </c>
      <c r="C1419">
        <v>3400</v>
      </c>
      <c r="E1419">
        <v>1400</v>
      </c>
      <c r="F1419">
        <f t="shared" si="23"/>
        <v>82.630000000001857</v>
      </c>
    </row>
    <row r="1420" spans="2:6" x14ac:dyDescent="0.15">
      <c r="B1420">
        <f t="shared" si="22"/>
        <v>95.040000000001868</v>
      </c>
      <c r="C1420">
        <v>3400</v>
      </c>
      <c r="E1420">
        <v>1400</v>
      </c>
      <c r="F1420">
        <f t="shared" si="23"/>
        <v>82.640000000001862</v>
      </c>
    </row>
    <row r="1421" spans="2:6" x14ac:dyDescent="0.15">
      <c r="B1421">
        <f t="shared" si="22"/>
        <v>95.050000000001873</v>
      </c>
      <c r="C1421">
        <v>3400</v>
      </c>
      <c r="E1421">
        <v>1400</v>
      </c>
      <c r="F1421">
        <f t="shared" si="23"/>
        <v>82.650000000001867</v>
      </c>
    </row>
    <row r="1422" spans="2:6" x14ac:dyDescent="0.15">
      <c r="B1422">
        <f t="shared" si="22"/>
        <v>95.060000000001878</v>
      </c>
      <c r="C1422">
        <v>3400</v>
      </c>
      <c r="E1422">
        <v>1400</v>
      </c>
      <c r="F1422">
        <f t="shared" si="23"/>
        <v>82.660000000001872</v>
      </c>
    </row>
    <row r="1423" spans="2:6" x14ac:dyDescent="0.15">
      <c r="B1423">
        <f t="shared" si="22"/>
        <v>95.070000000001883</v>
      </c>
      <c r="C1423">
        <v>3400</v>
      </c>
      <c r="E1423">
        <v>1400</v>
      </c>
      <c r="F1423">
        <f t="shared" si="23"/>
        <v>82.670000000001878</v>
      </c>
    </row>
    <row r="1424" spans="2:6" x14ac:dyDescent="0.15">
      <c r="B1424">
        <f t="shared" si="22"/>
        <v>95.080000000001888</v>
      </c>
      <c r="C1424">
        <v>3400</v>
      </c>
      <c r="E1424">
        <v>1400</v>
      </c>
      <c r="F1424">
        <f t="shared" si="23"/>
        <v>82.680000000001883</v>
      </c>
    </row>
    <row r="1425" spans="2:6" x14ac:dyDescent="0.15">
      <c r="B1425">
        <f t="shared" si="22"/>
        <v>95.090000000001893</v>
      </c>
      <c r="C1425">
        <v>3400</v>
      </c>
      <c r="E1425">
        <v>1400</v>
      </c>
      <c r="F1425">
        <f t="shared" si="23"/>
        <v>82.690000000001888</v>
      </c>
    </row>
    <row r="1426" spans="2:6" x14ac:dyDescent="0.15">
      <c r="B1426">
        <f t="shared" si="22"/>
        <v>95.100000000001899</v>
      </c>
      <c r="C1426">
        <v>3400</v>
      </c>
      <c r="E1426">
        <v>1400</v>
      </c>
      <c r="F1426">
        <f t="shared" si="23"/>
        <v>82.700000000001893</v>
      </c>
    </row>
    <row r="1427" spans="2:6" x14ac:dyDescent="0.15">
      <c r="B1427">
        <f t="shared" si="22"/>
        <v>95.110000000001904</v>
      </c>
      <c r="C1427">
        <v>3400</v>
      </c>
      <c r="E1427">
        <v>1400</v>
      </c>
      <c r="F1427">
        <f t="shared" si="23"/>
        <v>82.710000000001898</v>
      </c>
    </row>
    <row r="1428" spans="2:6" x14ac:dyDescent="0.15">
      <c r="B1428">
        <f t="shared" si="22"/>
        <v>95.120000000001909</v>
      </c>
      <c r="C1428">
        <v>3400</v>
      </c>
      <c r="E1428">
        <v>1400</v>
      </c>
      <c r="F1428">
        <f t="shared" si="23"/>
        <v>82.720000000001903</v>
      </c>
    </row>
    <row r="1429" spans="2:6" x14ac:dyDescent="0.15">
      <c r="B1429">
        <f t="shared" si="22"/>
        <v>95.130000000001914</v>
      </c>
      <c r="C1429">
        <v>3400</v>
      </c>
      <c r="E1429">
        <v>1400</v>
      </c>
      <c r="F1429">
        <f t="shared" si="23"/>
        <v>82.730000000001908</v>
      </c>
    </row>
    <row r="1430" spans="2:6" x14ac:dyDescent="0.15">
      <c r="B1430">
        <f t="shared" si="22"/>
        <v>95.140000000001919</v>
      </c>
      <c r="C1430">
        <v>3400</v>
      </c>
      <c r="E1430">
        <v>1400</v>
      </c>
      <c r="F1430">
        <f t="shared" si="23"/>
        <v>82.740000000001913</v>
      </c>
    </row>
    <row r="1431" spans="2:6" x14ac:dyDescent="0.15">
      <c r="B1431">
        <f t="shared" si="22"/>
        <v>95.150000000001924</v>
      </c>
      <c r="C1431">
        <v>3400</v>
      </c>
      <c r="E1431">
        <v>1400</v>
      </c>
      <c r="F1431">
        <f t="shared" si="23"/>
        <v>82.750000000001918</v>
      </c>
    </row>
    <row r="1432" spans="2:6" x14ac:dyDescent="0.15">
      <c r="B1432">
        <f t="shared" si="22"/>
        <v>95.160000000001929</v>
      </c>
      <c r="C1432">
        <v>3400</v>
      </c>
      <c r="E1432">
        <v>1400</v>
      </c>
      <c r="F1432">
        <f t="shared" si="23"/>
        <v>82.760000000001924</v>
      </c>
    </row>
    <row r="1433" spans="2:6" x14ac:dyDescent="0.15">
      <c r="B1433">
        <f t="shared" si="22"/>
        <v>95.170000000001934</v>
      </c>
      <c r="C1433">
        <v>3400</v>
      </c>
      <c r="E1433">
        <v>1400</v>
      </c>
      <c r="F1433">
        <f t="shared" si="23"/>
        <v>82.770000000001929</v>
      </c>
    </row>
    <row r="1434" spans="2:6" x14ac:dyDescent="0.15">
      <c r="B1434">
        <f t="shared" si="22"/>
        <v>95.180000000001939</v>
      </c>
      <c r="C1434">
        <v>3400</v>
      </c>
      <c r="E1434">
        <v>1400</v>
      </c>
      <c r="F1434">
        <f t="shared" si="23"/>
        <v>82.780000000001934</v>
      </c>
    </row>
    <row r="1435" spans="2:6" x14ac:dyDescent="0.15">
      <c r="B1435">
        <f t="shared" si="22"/>
        <v>95.190000000001945</v>
      </c>
      <c r="C1435">
        <v>3400</v>
      </c>
      <c r="E1435">
        <v>1400</v>
      </c>
      <c r="F1435">
        <f t="shared" si="23"/>
        <v>82.790000000001939</v>
      </c>
    </row>
    <row r="1436" spans="2:6" x14ac:dyDescent="0.15">
      <c r="B1436">
        <f t="shared" si="22"/>
        <v>95.20000000000195</v>
      </c>
      <c r="C1436">
        <v>3400</v>
      </c>
      <c r="E1436">
        <v>1400</v>
      </c>
      <c r="F1436">
        <f t="shared" si="23"/>
        <v>82.800000000001944</v>
      </c>
    </row>
    <row r="1437" spans="2:6" x14ac:dyDescent="0.15">
      <c r="E1437">
        <v>1400</v>
      </c>
      <c r="F1437">
        <f t="shared" si="23"/>
        <v>82.810000000001949</v>
      </c>
    </row>
    <row r="1438" spans="2:6" x14ac:dyDescent="0.15">
      <c r="E1438">
        <v>1400</v>
      </c>
      <c r="F1438">
        <f t="shared" si="23"/>
        <v>82.820000000001954</v>
      </c>
    </row>
    <row r="1439" spans="2:6" x14ac:dyDescent="0.15">
      <c r="E1439">
        <v>1400</v>
      </c>
      <c r="F1439">
        <f t="shared" si="23"/>
        <v>82.830000000001959</v>
      </c>
    </row>
    <row r="1440" spans="2:6" x14ac:dyDescent="0.15">
      <c r="E1440">
        <v>1400</v>
      </c>
      <c r="F1440">
        <f t="shared" si="23"/>
        <v>82.840000000001965</v>
      </c>
    </row>
    <row r="1441" spans="5:6" x14ac:dyDescent="0.15">
      <c r="E1441">
        <v>1400</v>
      </c>
      <c r="F1441">
        <f t="shared" si="23"/>
        <v>82.85000000000197</v>
      </c>
    </row>
    <row r="1442" spans="5:6" x14ac:dyDescent="0.15">
      <c r="E1442">
        <v>1400</v>
      </c>
      <c r="F1442">
        <f t="shared" ref="F1442:F1505" si="24">F1441+0.01</f>
        <v>82.860000000001975</v>
      </c>
    </row>
    <row r="1443" spans="5:6" x14ac:dyDescent="0.15">
      <c r="E1443">
        <v>1400</v>
      </c>
      <c r="F1443">
        <f t="shared" si="24"/>
        <v>82.87000000000198</v>
      </c>
    </row>
    <row r="1444" spans="5:6" x14ac:dyDescent="0.15">
      <c r="E1444">
        <v>1400</v>
      </c>
      <c r="F1444">
        <f t="shared" si="24"/>
        <v>82.880000000001985</v>
      </c>
    </row>
    <row r="1445" spans="5:6" x14ac:dyDescent="0.15">
      <c r="E1445">
        <v>1400</v>
      </c>
      <c r="F1445">
        <f t="shared" si="24"/>
        <v>82.89000000000199</v>
      </c>
    </row>
    <row r="1446" spans="5:6" x14ac:dyDescent="0.15">
      <c r="E1446">
        <v>1400</v>
      </c>
      <c r="F1446">
        <f t="shared" si="24"/>
        <v>82.900000000001995</v>
      </c>
    </row>
    <row r="1447" spans="5:6" x14ac:dyDescent="0.15">
      <c r="E1447">
        <v>1400</v>
      </c>
      <c r="F1447">
        <f t="shared" si="24"/>
        <v>82.910000000002</v>
      </c>
    </row>
    <row r="1448" spans="5:6" x14ac:dyDescent="0.15">
      <c r="E1448">
        <v>1400</v>
      </c>
      <c r="F1448">
        <f t="shared" si="24"/>
        <v>82.920000000002005</v>
      </c>
    </row>
    <row r="1449" spans="5:6" x14ac:dyDescent="0.15">
      <c r="E1449">
        <v>1400</v>
      </c>
      <c r="F1449">
        <f t="shared" si="24"/>
        <v>82.930000000002011</v>
      </c>
    </row>
    <row r="1450" spans="5:6" x14ac:dyDescent="0.15">
      <c r="E1450">
        <v>1400</v>
      </c>
      <c r="F1450">
        <f t="shared" si="24"/>
        <v>82.940000000002016</v>
      </c>
    </row>
    <row r="1451" spans="5:6" x14ac:dyDescent="0.15">
      <c r="E1451">
        <v>1400</v>
      </c>
      <c r="F1451">
        <f t="shared" si="24"/>
        <v>82.950000000002021</v>
      </c>
    </row>
    <row r="1452" spans="5:6" x14ac:dyDescent="0.15">
      <c r="E1452">
        <v>1400</v>
      </c>
      <c r="F1452">
        <f t="shared" si="24"/>
        <v>82.960000000002026</v>
      </c>
    </row>
    <row r="1453" spans="5:6" x14ac:dyDescent="0.15">
      <c r="E1453">
        <v>1400</v>
      </c>
      <c r="F1453">
        <f t="shared" si="24"/>
        <v>82.970000000002031</v>
      </c>
    </row>
    <row r="1454" spans="5:6" x14ac:dyDescent="0.15">
      <c r="E1454">
        <v>1400</v>
      </c>
      <c r="F1454">
        <f t="shared" si="24"/>
        <v>82.980000000002036</v>
      </c>
    </row>
    <row r="1455" spans="5:6" x14ac:dyDescent="0.15">
      <c r="E1455">
        <v>1400</v>
      </c>
      <c r="F1455">
        <f t="shared" si="24"/>
        <v>82.990000000002041</v>
      </c>
    </row>
    <row r="1456" spans="5:6" x14ac:dyDescent="0.15">
      <c r="E1456">
        <v>1400</v>
      </c>
      <c r="F1456">
        <f t="shared" si="24"/>
        <v>83.000000000002046</v>
      </c>
    </row>
    <row r="1457" spans="5:6" x14ac:dyDescent="0.15">
      <c r="E1457">
        <v>1400</v>
      </c>
      <c r="F1457">
        <f t="shared" si="24"/>
        <v>83.010000000002051</v>
      </c>
    </row>
    <row r="1458" spans="5:6" x14ac:dyDescent="0.15">
      <c r="E1458">
        <v>1400</v>
      </c>
      <c r="F1458">
        <f t="shared" si="24"/>
        <v>83.020000000002057</v>
      </c>
    </row>
    <row r="1459" spans="5:6" x14ac:dyDescent="0.15">
      <c r="E1459">
        <v>1400</v>
      </c>
      <c r="F1459">
        <f t="shared" si="24"/>
        <v>83.030000000002062</v>
      </c>
    </row>
    <row r="1460" spans="5:6" x14ac:dyDescent="0.15">
      <c r="E1460">
        <v>1400</v>
      </c>
      <c r="F1460">
        <f t="shared" si="24"/>
        <v>83.040000000002067</v>
      </c>
    </row>
    <row r="1461" spans="5:6" x14ac:dyDescent="0.15">
      <c r="E1461">
        <v>1400</v>
      </c>
      <c r="F1461">
        <f t="shared" si="24"/>
        <v>83.050000000002072</v>
      </c>
    </row>
    <row r="1462" spans="5:6" x14ac:dyDescent="0.15">
      <c r="E1462">
        <v>1400</v>
      </c>
      <c r="F1462">
        <f t="shared" si="24"/>
        <v>83.060000000002077</v>
      </c>
    </row>
    <row r="1463" spans="5:6" x14ac:dyDescent="0.15">
      <c r="E1463">
        <v>1400</v>
      </c>
      <c r="F1463">
        <f t="shared" si="24"/>
        <v>83.070000000002082</v>
      </c>
    </row>
    <row r="1464" spans="5:6" x14ac:dyDescent="0.15">
      <c r="E1464">
        <v>1400</v>
      </c>
      <c r="F1464">
        <f t="shared" si="24"/>
        <v>83.080000000002087</v>
      </c>
    </row>
    <row r="1465" spans="5:6" x14ac:dyDescent="0.15">
      <c r="E1465">
        <v>1400</v>
      </c>
      <c r="F1465">
        <f t="shared" si="24"/>
        <v>83.090000000002092</v>
      </c>
    </row>
    <row r="1466" spans="5:6" x14ac:dyDescent="0.15">
      <c r="E1466">
        <v>1400</v>
      </c>
      <c r="F1466">
        <f t="shared" si="24"/>
        <v>83.100000000002098</v>
      </c>
    </row>
    <row r="1467" spans="5:6" x14ac:dyDescent="0.15">
      <c r="E1467">
        <v>1400</v>
      </c>
      <c r="F1467">
        <f t="shared" si="24"/>
        <v>83.110000000002103</v>
      </c>
    </row>
    <row r="1468" spans="5:6" x14ac:dyDescent="0.15">
      <c r="E1468">
        <v>1400</v>
      </c>
      <c r="F1468">
        <f t="shared" si="24"/>
        <v>83.120000000002108</v>
      </c>
    </row>
    <row r="1469" spans="5:6" x14ac:dyDescent="0.15">
      <c r="E1469">
        <v>1400</v>
      </c>
      <c r="F1469">
        <f t="shared" si="24"/>
        <v>83.130000000002113</v>
      </c>
    </row>
    <row r="1470" spans="5:6" x14ac:dyDescent="0.15">
      <c r="E1470">
        <v>1400</v>
      </c>
      <c r="F1470">
        <f t="shared" si="24"/>
        <v>83.140000000002118</v>
      </c>
    </row>
    <row r="1471" spans="5:6" x14ac:dyDescent="0.15">
      <c r="E1471">
        <v>1400</v>
      </c>
      <c r="F1471">
        <f t="shared" si="24"/>
        <v>83.150000000002123</v>
      </c>
    </row>
    <row r="1472" spans="5:6" x14ac:dyDescent="0.15">
      <c r="E1472">
        <v>1400</v>
      </c>
      <c r="F1472">
        <f t="shared" si="24"/>
        <v>83.160000000002128</v>
      </c>
    </row>
    <row r="1473" spans="5:6" x14ac:dyDescent="0.15">
      <c r="E1473">
        <v>1400</v>
      </c>
      <c r="F1473">
        <f t="shared" si="24"/>
        <v>83.170000000002133</v>
      </c>
    </row>
    <row r="1474" spans="5:6" x14ac:dyDescent="0.15">
      <c r="E1474">
        <v>1400</v>
      </c>
      <c r="F1474">
        <f t="shared" si="24"/>
        <v>83.180000000002138</v>
      </c>
    </row>
    <row r="1475" spans="5:6" x14ac:dyDescent="0.15">
      <c r="E1475">
        <v>1400</v>
      </c>
      <c r="F1475">
        <f t="shared" si="24"/>
        <v>83.190000000002144</v>
      </c>
    </row>
    <row r="1476" spans="5:6" x14ac:dyDescent="0.15">
      <c r="E1476">
        <v>1400</v>
      </c>
      <c r="F1476">
        <f t="shared" si="24"/>
        <v>83.200000000002149</v>
      </c>
    </row>
    <row r="1477" spans="5:6" x14ac:dyDescent="0.15">
      <c r="E1477">
        <v>1400</v>
      </c>
      <c r="F1477">
        <f t="shared" si="24"/>
        <v>83.210000000002154</v>
      </c>
    </row>
    <row r="1478" spans="5:6" x14ac:dyDescent="0.15">
      <c r="E1478">
        <v>1400</v>
      </c>
      <c r="F1478">
        <f t="shared" si="24"/>
        <v>83.220000000002159</v>
      </c>
    </row>
    <row r="1479" spans="5:6" x14ac:dyDescent="0.15">
      <c r="E1479">
        <v>1400</v>
      </c>
      <c r="F1479">
        <f t="shared" si="24"/>
        <v>83.230000000002164</v>
      </c>
    </row>
    <row r="1480" spans="5:6" x14ac:dyDescent="0.15">
      <c r="E1480">
        <v>1400</v>
      </c>
      <c r="F1480">
        <f t="shared" si="24"/>
        <v>83.240000000002169</v>
      </c>
    </row>
    <row r="1481" spans="5:6" x14ac:dyDescent="0.15">
      <c r="E1481">
        <v>1400</v>
      </c>
      <c r="F1481">
        <f t="shared" si="24"/>
        <v>83.250000000002174</v>
      </c>
    </row>
    <row r="1482" spans="5:6" x14ac:dyDescent="0.15">
      <c r="E1482">
        <v>1400</v>
      </c>
      <c r="F1482">
        <f t="shared" si="24"/>
        <v>83.260000000002179</v>
      </c>
    </row>
    <row r="1483" spans="5:6" x14ac:dyDescent="0.15">
      <c r="E1483">
        <v>1400</v>
      </c>
      <c r="F1483">
        <f t="shared" si="24"/>
        <v>83.270000000002184</v>
      </c>
    </row>
    <row r="1484" spans="5:6" x14ac:dyDescent="0.15">
      <c r="E1484">
        <v>1400</v>
      </c>
      <c r="F1484">
        <f t="shared" si="24"/>
        <v>83.28000000000219</v>
      </c>
    </row>
    <row r="1485" spans="5:6" x14ac:dyDescent="0.15">
      <c r="E1485">
        <v>1400</v>
      </c>
      <c r="F1485">
        <f t="shared" si="24"/>
        <v>83.290000000002195</v>
      </c>
    </row>
    <row r="1486" spans="5:6" x14ac:dyDescent="0.15">
      <c r="E1486">
        <v>1400</v>
      </c>
      <c r="F1486">
        <f t="shared" si="24"/>
        <v>83.3000000000022</v>
      </c>
    </row>
    <row r="1487" spans="5:6" x14ac:dyDescent="0.15">
      <c r="E1487">
        <v>1400</v>
      </c>
      <c r="F1487">
        <f t="shared" si="24"/>
        <v>83.310000000002205</v>
      </c>
    </row>
    <row r="1488" spans="5:6" x14ac:dyDescent="0.15">
      <c r="E1488">
        <v>1400</v>
      </c>
      <c r="F1488">
        <f t="shared" si="24"/>
        <v>83.32000000000221</v>
      </c>
    </row>
    <row r="1489" spans="5:6" x14ac:dyDescent="0.15">
      <c r="E1489">
        <v>1400</v>
      </c>
      <c r="F1489">
        <f t="shared" si="24"/>
        <v>83.330000000002215</v>
      </c>
    </row>
    <row r="1490" spans="5:6" x14ac:dyDescent="0.15">
      <c r="E1490">
        <v>1400</v>
      </c>
      <c r="F1490">
        <f t="shared" si="24"/>
        <v>83.34000000000222</v>
      </c>
    </row>
    <row r="1491" spans="5:6" x14ac:dyDescent="0.15">
      <c r="E1491">
        <v>1400</v>
      </c>
      <c r="F1491">
        <f t="shared" si="24"/>
        <v>83.350000000002225</v>
      </c>
    </row>
    <row r="1492" spans="5:6" x14ac:dyDescent="0.15">
      <c r="E1492">
        <v>1400</v>
      </c>
      <c r="F1492">
        <f t="shared" si="24"/>
        <v>83.360000000002231</v>
      </c>
    </row>
    <row r="1493" spans="5:6" x14ac:dyDescent="0.15">
      <c r="E1493">
        <v>1400</v>
      </c>
      <c r="F1493">
        <f t="shared" si="24"/>
        <v>83.370000000002236</v>
      </c>
    </row>
    <row r="1494" spans="5:6" x14ac:dyDescent="0.15">
      <c r="E1494">
        <v>1400</v>
      </c>
      <c r="F1494">
        <f t="shared" si="24"/>
        <v>83.380000000002241</v>
      </c>
    </row>
    <row r="1495" spans="5:6" x14ac:dyDescent="0.15">
      <c r="E1495">
        <v>1400</v>
      </c>
      <c r="F1495">
        <f t="shared" si="24"/>
        <v>83.390000000002246</v>
      </c>
    </row>
    <row r="1496" spans="5:6" x14ac:dyDescent="0.15">
      <c r="E1496">
        <v>1400</v>
      </c>
      <c r="F1496">
        <f t="shared" si="24"/>
        <v>83.400000000002251</v>
      </c>
    </row>
    <row r="1497" spans="5:6" x14ac:dyDescent="0.15">
      <c r="E1497">
        <v>1400</v>
      </c>
      <c r="F1497">
        <f t="shared" si="24"/>
        <v>83.410000000002256</v>
      </c>
    </row>
    <row r="1498" spans="5:6" x14ac:dyDescent="0.15">
      <c r="E1498">
        <v>1400</v>
      </c>
      <c r="F1498">
        <f t="shared" si="24"/>
        <v>83.420000000002261</v>
      </c>
    </row>
    <row r="1499" spans="5:6" x14ac:dyDescent="0.15">
      <c r="E1499">
        <v>1400</v>
      </c>
      <c r="F1499">
        <f t="shared" si="24"/>
        <v>83.430000000002266</v>
      </c>
    </row>
    <row r="1500" spans="5:6" x14ac:dyDescent="0.15">
      <c r="E1500">
        <v>1400</v>
      </c>
      <c r="F1500">
        <f t="shared" si="24"/>
        <v>83.440000000002271</v>
      </c>
    </row>
    <row r="1501" spans="5:6" x14ac:dyDescent="0.15">
      <c r="E1501">
        <v>1400</v>
      </c>
      <c r="F1501">
        <f t="shared" si="24"/>
        <v>83.450000000002277</v>
      </c>
    </row>
    <row r="1502" spans="5:6" x14ac:dyDescent="0.15">
      <c r="E1502">
        <v>1400</v>
      </c>
      <c r="F1502">
        <f t="shared" si="24"/>
        <v>83.460000000002282</v>
      </c>
    </row>
    <row r="1503" spans="5:6" x14ac:dyDescent="0.15">
      <c r="E1503">
        <v>1400</v>
      </c>
      <c r="F1503">
        <f t="shared" si="24"/>
        <v>83.470000000002287</v>
      </c>
    </row>
    <row r="1504" spans="5:6" x14ac:dyDescent="0.15">
      <c r="E1504">
        <v>1400</v>
      </c>
      <c r="F1504">
        <f t="shared" si="24"/>
        <v>83.480000000002292</v>
      </c>
    </row>
    <row r="1505" spans="5:6" x14ac:dyDescent="0.15">
      <c r="E1505">
        <v>1400</v>
      </c>
      <c r="F1505">
        <f t="shared" si="24"/>
        <v>83.490000000002297</v>
      </c>
    </row>
    <row r="1506" spans="5:6" x14ac:dyDescent="0.15">
      <c r="E1506">
        <v>1400</v>
      </c>
      <c r="F1506">
        <f t="shared" ref="F1506:F1569" si="25">F1505+0.01</f>
        <v>83.500000000002302</v>
      </c>
    </row>
    <row r="1507" spans="5:6" x14ac:dyDescent="0.15">
      <c r="E1507">
        <v>1400</v>
      </c>
      <c r="F1507">
        <f t="shared" si="25"/>
        <v>83.510000000002307</v>
      </c>
    </row>
    <row r="1508" spans="5:6" x14ac:dyDescent="0.15">
      <c r="E1508">
        <v>1400</v>
      </c>
      <c r="F1508">
        <f t="shared" si="25"/>
        <v>83.520000000002312</v>
      </c>
    </row>
    <row r="1509" spans="5:6" x14ac:dyDescent="0.15">
      <c r="E1509">
        <v>1400</v>
      </c>
      <c r="F1509">
        <f t="shared" si="25"/>
        <v>83.530000000002318</v>
      </c>
    </row>
    <row r="1510" spans="5:6" x14ac:dyDescent="0.15">
      <c r="E1510">
        <v>1400</v>
      </c>
      <c r="F1510">
        <f t="shared" si="25"/>
        <v>83.540000000002323</v>
      </c>
    </row>
    <row r="1511" spans="5:6" x14ac:dyDescent="0.15">
      <c r="E1511">
        <v>1400</v>
      </c>
      <c r="F1511">
        <f t="shared" si="25"/>
        <v>83.550000000002328</v>
      </c>
    </row>
    <row r="1512" spans="5:6" x14ac:dyDescent="0.15">
      <c r="E1512">
        <v>1400</v>
      </c>
      <c r="F1512">
        <f t="shared" si="25"/>
        <v>83.560000000002333</v>
      </c>
    </row>
    <row r="1513" spans="5:6" x14ac:dyDescent="0.15">
      <c r="E1513">
        <v>1400</v>
      </c>
      <c r="F1513">
        <f t="shared" si="25"/>
        <v>83.570000000002338</v>
      </c>
    </row>
    <row r="1514" spans="5:6" x14ac:dyDescent="0.15">
      <c r="E1514">
        <v>1400</v>
      </c>
      <c r="F1514">
        <f t="shared" si="25"/>
        <v>83.580000000002343</v>
      </c>
    </row>
    <row r="1515" spans="5:6" x14ac:dyDescent="0.15">
      <c r="E1515">
        <v>1400</v>
      </c>
      <c r="F1515">
        <f t="shared" si="25"/>
        <v>83.590000000002348</v>
      </c>
    </row>
    <row r="1516" spans="5:6" x14ac:dyDescent="0.15">
      <c r="E1516">
        <v>1400</v>
      </c>
      <c r="F1516">
        <f t="shared" si="25"/>
        <v>83.600000000002353</v>
      </c>
    </row>
    <row r="1517" spans="5:6" x14ac:dyDescent="0.15">
      <c r="E1517">
        <v>1400</v>
      </c>
      <c r="F1517">
        <f t="shared" si="25"/>
        <v>83.610000000002358</v>
      </c>
    </row>
    <row r="1518" spans="5:6" x14ac:dyDescent="0.15">
      <c r="E1518">
        <v>1400</v>
      </c>
      <c r="F1518">
        <f t="shared" si="25"/>
        <v>83.620000000002364</v>
      </c>
    </row>
    <row r="1519" spans="5:6" x14ac:dyDescent="0.15">
      <c r="E1519">
        <v>1400</v>
      </c>
      <c r="F1519">
        <f t="shared" si="25"/>
        <v>83.630000000002369</v>
      </c>
    </row>
    <row r="1520" spans="5:6" x14ac:dyDescent="0.15">
      <c r="E1520">
        <v>1400</v>
      </c>
      <c r="F1520">
        <f t="shared" si="25"/>
        <v>83.640000000002374</v>
      </c>
    </row>
    <row r="1521" spans="5:6" x14ac:dyDescent="0.15">
      <c r="E1521">
        <v>1400</v>
      </c>
      <c r="F1521">
        <f t="shared" si="25"/>
        <v>83.650000000002379</v>
      </c>
    </row>
    <row r="1522" spans="5:6" x14ac:dyDescent="0.15">
      <c r="E1522">
        <v>1400</v>
      </c>
      <c r="F1522">
        <f t="shared" si="25"/>
        <v>83.660000000002384</v>
      </c>
    </row>
    <row r="1523" spans="5:6" x14ac:dyDescent="0.15">
      <c r="E1523">
        <v>1400</v>
      </c>
      <c r="F1523">
        <f t="shared" si="25"/>
        <v>83.670000000002389</v>
      </c>
    </row>
    <row r="1524" spans="5:6" x14ac:dyDescent="0.15">
      <c r="E1524">
        <v>1400</v>
      </c>
      <c r="F1524">
        <f t="shared" si="25"/>
        <v>83.680000000002394</v>
      </c>
    </row>
    <row r="1525" spans="5:6" x14ac:dyDescent="0.15">
      <c r="E1525">
        <v>1400</v>
      </c>
      <c r="F1525">
        <f t="shared" si="25"/>
        <v>83.690000000002399</v>
      </c>
    </row>
    <row r="1526" spans="5:6" x14ac:dyDescent="0.15">
      <c r="E1526">
        <v>1400</v>
      </c>
      <c r="F1526">
        <f t="shared" si="25"/>
        <v>83.700000000002404</v>
      </c>
    </row>
    <row r="1527" spans="5:6" x14ac:dyDescent="0.15">
      <c r="E1527">
        <v>1400</v>
      </c>
      <c r="F1527">
        <f t="shared" si="25"/>
        <v>83.71000000000241</v>
      </c>
    </row>
    <row r="1528" spans="5:6" x14ac:dyDescent="0.15">
      <c r="E1528">
        <v>1400</v>
      </c>
      <c r="F1528">
        <f t="shared" si="25"/>
        <v>83.720000000002415</v>
      </c>
    </row>
    <row r="1529" spans="5:6" x14ac:dyDescent="0.15">
      <c r="E1529">
        <v>1400</v>
      </c>
      <c r="F1529">
        <f t="shared" si="25"/>
        <v>83.73000000000242</v>
      </c>
    </row>
    <row r="1530" spans="5:6" x14ac:dyDescent="0.15">
      <c r="E1530">
        <v>1400</v>
      </c>
      <c r="F1530">
        <f t="shared" si="25"/>
        <v>83.740000000002425</v>
      </c>
    </row>
    <row r="1531" spans="5:6" x14ac:dyDescent="0.15">
      <c r="E1531">
        <v>1400</v>
      </c>
      <c r="F1531">
        <f t="shared" si="25"/>
        <v>83.75000000000243</v>
      </c>
    </row>
    <row r="1532" spans="5:6" x14ac:dyDescent="0.15">
      <c r="E1532">
        <v>1400</v>
      </c>
      <c r="F1532">
        <f t="shared" si="25"/>
        <v>83.760000000002435</v>
      </c>
    </row>
    <row r="1533" spans="5:6" x14ac:dyDescent="0.15">
      <c r="E1533">
        <v>1400</v>
      </c>
      <c r="F1533">
        <f t="shared" si="25"/>
        <v>83.77000000000244</v>
      </c>
    </row>
    <row r="1534" spans="5:6" x14ac:dyDescent="0.15">
      <c r="E1534">
        <v>1400</v>
      </c>
      <c r="F1534">
        <f t="shared" si="25"/>
        <v>83.780000000002445</v>
      </c>
    </row>
    <row r="1535" spans="5:6" x14ac:dyDescent="0.15">
      <c r="E1535">
        <v>1400</v>
      </c>
      <c r="F1535">
        <f t="shared" si="25"/>
        <v>83.790000000002451</v>
      </c>
    </row>
    <row r="1536" spans="5:6" x14ac:dyDescent="0.15">
      <c r="E1536">
        <v>1400</v>
      </c>
      <c r="F1536">
        <f t="shared" si="25"/>
        <v>83.800000000002456</v>
      </c>
    </row>
    <row r="1537" spans="5:6" x14ac:dyDescent="0.15">
      <c r="E1537">
        <v>1400</v>
      </c>
      <c r="F1537">
        <f t="shared" si="25"/>
        <v>83.810000000002461</v>
      </c>
    </row>
    <row r="1538" spans="5:6" x14ac:dyDescent="0.15">
      <c r="E1538">
        <v>1400</v>
      </c>
      <c r="F1538">
        <f t="shared" si="25"/>
        <v>83.820000000002466</v>
      </c>
    </row>
    <row r="1539" spans="5:6" x14ac:dyDescent="0.15">
      <c r="E1539">
        <v>1400</v>
      </c>
      <c r="F1539">
        <f t="shared" si="25"/>
        <v>83.830000000002471</v>
      </c>
    </row>
    <row r="1540" spans="5:6" x14ac:dyDescent="0.15">
      <c r="E1540">
        <v>1400</v>
      </c>
      <c r="F1540">
        <f t="shared" si="25"/>
        <v>83.840000000002476</v>
      </c>
    </row>
    <row r="1541" spans="5:6" x14ac:dyDescent="0.15">
      <c r="E1541">
        <v>1400</v>
      </c>
      <c r="F1541">
        <f t="shared" si="25"/>
        <v>83.850000000002481</v>
      </c>
    </row>
    <row r="1542" spans="5:6" x14ac:dyDescent="0.15">
      <c r="E1542">
        <v>1400</v>
      </c>
      <c r="F1542">
        <f t="shared" si="25"/>
        <v>83.860000000002486</v>
      </c>
    </row>
    <row r="1543" spans="5:6" x14ac:dyDescent="0.15">
      <c r="E1543">
        <v>1400</v>
      </c>
      <c r="F1543">
        <f t="shared" si="25"/>
        <v>83.870000000002491</v>
      </c>
    </row>
    <row r="1544" spans="5:6" x14ac:dyDescent="0.15">
      <c r="E1544">
        <v>1400</v>
      </c>
      <c r="F1544">
        <f t="shared" si="25"/>
        <v>83.880000000002497</v>
      </c>
    </row>
    <row r="1545" spans="5:6" x14ac:dyDescent="0.15">
      <c r="E1545">
        <v>1400</v>
      </c>
      <c r="F1545">
        <f t="shared" si="25"/>
        <v>83.890000000002502</v>
      </c>
    </row>
    <row r="1546" spans="5:6" x14ac:dyDescent="0.15">
      <c r="E1546">
        <v>1400</v>
      </c>
      <c r="F1546">
        <f t="shared" si="25"/>
        <v>83.900000000002507</v>
      </c>
    </row>
    <row r="1547" spans="5:6" x14ac:dyDescent="0.15">
      <c r="E1547">
        <v>1400</v>
      </c>
      <c r="F1547">
        <f t="shared" si="25"/>
        <v>83.910000000002512</v>
      </c>
    </row>
    <row r="1548" spans="5:6" x14ac:dyDescent="0.15">
      <c r="E1548">
        <v>1400</v>
      </c>
      <c r="F1548">
        <f t="shared" si="25"/>
        <v>83.920000000002517</v>
      </c>
    </row>
    <row r="1549" spans="5:6" x14ac:dyDescent="0.15">
      <c r="E1549">
        <v>1400</v>
      </c>
      <c r="F1549">
        <f t="shared" si="25"/>
        <v>83.930000000002522</v>
      </c>
    </row>
    <row r="1550" spans="5:6" x14ac:dyDescent="0.15">
      <c r="E1550">
        <v>1400</v>
      </c>
      <c r="F1550">
        <f t="shared" si="25"/>
        <v>83.940000000002527</v>
      </c>
    </row>
    <row r="1551" spans="5:6" x14ac:dyDescent="0.15">
      <c r="E1551">
        <v>1400</v>
      </c>
      <c r="F1551">
        <f t="shared" si="25"/>
        <v>83.950000000002532</v>
      </c>
    </row>
    <row r="1552" spans="5:6" x14ac:dyDescent="0.15">
      <c r="E1552">
        <v>1400</v>
      </c>
      <c r="F1552">
        <f t="shared" si="25"/>
        <v>83.960000000002537</v>
      </c>
    </row>
    <row r="1553" spans="5:6" x14ac:dyDescent="0.15">
      <c r="E1553">
        <v>1400</v>
      </c>
      <c r="F1553">
        <f t="shared" si="25"/>
        <v>83.970000000002543</v>
      </c>
    </row>
    <row r="1554" spans="5:6" x14ac:dyDescent="0.15">
      <c r="E1554">
        <v>1400</v>
      </c>
      <c r="F1554">
        <f t="shared" si="25"/>
        <v>83.980000000002548</v>
      </c>
    </row>
    <row r="1555" spans="5:6" x14ac:dyDescent="0.15">
      <c r="E1555">
        <v>1400</v>
      </c>
      <c r="F1555">
        <f t="shared" si="25"/>
        <v>83.990000000002553</v>
      </c>
    </row>
    <row r="1556" spans="5:6" x14ac:dyDescent="0.15">
      <c r="E1556">
        <v>1400</v>
      </c>
      <c r="F1556">
        <f t="shared" si="25"/>
        <v>84.000000000002558</v>
      </c>
    </row>
    <row r="1557" spans="5:6" x14ac:dyDescent="0.15">
      <c r="E1557">
        <v>1400</v>
      </c>
      <c r="F1557">
        <f t="shared" si="25"/>
        <v>84.010000000002563</v>
      </c>
    </row>
    <row r="1558" spans="5:6" x14ac:dyDescent="0.15">
      <c r="E1558">
        <v>1400</v>
      </c>
      <c r="F1558">
        <f t="shared" si="25"/>
        <v>84.020000000002568</v>
      </c>
    </row>
    <row r="1559" spans="5:6" x14ac:dyDescent="0.15">
      <c r="E1559">
        <v>1400</v>
      </c>
      <c r="F1559">
        <f t="shared" si="25"/>
        <v>84.030000000002573</v>
      </c>
    </row>
    <row r="1560" spans="5:6" x14ac:dyDescent="0.15">
      <c r="E1560">
        <v>1400</v>
      </c>
      <c r="F1560">
        <f t="shared" si="25"/>
        <v>84.040000000002578</v>
      </c>
    </row>
    <row r="1561" spans="5:6" x14ac:dyDescent="0.15">
      <c r="E1561">
        <v>1400</v>
      </c>
      <c r="F1561">
        <f t="shared" si="25"/>
        <v>84.050000000002584</v>
      </c>
    </row>
    <row r="1562" spans="5:6" x14ac:dyDescent="0.15">
      <c r="E1562">
        <v>1400</v>
      </c>
      <c r="F1562">
        <f t="shared" si="25"/>
        <v>84.060000000002589</v>
      </c>
    </row>
    <row r="1563" spans="5:6" x14ac:dyDescent="0.15">
      <c r="E1563">
        <v>1400</v>
      </c>
      <c r="F1563">
        <f t="shared" si="25"/>
        <v>84.070000000002594</v>
      </c>
    </row>
    <row r="1564" spans="5:6" x14ac:dyDescent="0.15">
      <c r="E1564">
        <v>1400</v>
      </c>
      <c r="F1564">
        <f t="shared" si="25"/>
        <v>84.080000000002599</v>
      </c>
    </row>
    <row r="1565" spans="5:6" x14ac:dyDescent="0.15">
      <c r="E1565">
        <v>1400</v>
      </c>
      <c r="F1565">
        <f t="shared" si="25"/>
        <v>84.090000000002604</v>
      </c>
    </row>
    <row r="1566" spans="5:6" x14ac:dyDescent="0.15">
      <c r="E1566">
        <v>1400</v>
      </c>
      <c r="F1566">
        <f t="shared" si="25"/>
        <v>84.100000000002609</v>
      </c>
    </row>
    <row r="1567" spans="5:6" x14ac:dyDescent="0.15">
      <c r="E1567">
        <v>1400</v>
      </c>
      <c r="F1567">
        <f t="shared" si="25"/>
        <v>84.110000000002614</v>
      </c>
    </row>
    <row r="1568" spans="5:6" x14ac:dyDescent="0.15">
      <c r="E1568">
        <v>1400</v>
      </c>
      <c r="F1568">
        <f t="shared" si="25"/>
        <v>84.120000000002619</v>
      </c>
    </row>
    <row r="1569" spans="5:6" x14ac:dyDescent="0.15">
      <c r="E1569">
        <v>1400</v>
      </c>
      <c r="F1569">
        <f t="shared" si="25"/>
        <v>84.130000000002624</v>
      </c>
    </row>
    <row r="1570" spans="5:6" x14ac:dyDescent="0.15">
      <c r="E1570">
        <v>1400</v>
      </c>
      <c r="F1570">
        <f t="shared" ref="F1570:F1633" si="26">F1569+0.01</f>
        <v>84.14000000000263</v>
      </c>
    </row>
    <row r="1571" spans="5:6" x14ac:dyDescent="0.15">
      <c r="E1571">
        <v>1400</v>
      </c>
      <c r="F1571">
        <f t="shared" si="26"/>
        <v>84.150000000002635</v>
      </c>
    </row>
    <row r="1572" spans="5:6" x14ac:dyDescent="0.15">
      <c r="E1572">
        <v>1400</v>
      </c>
      <c r="F1572">
        <f t="shared" si="26"/>
        <v>84.16000000000264</v>
      </c>
    </row>
    <row r="1573" spans="5:6" x14ac:dyDescent="0.15">
      <c r="E1573">
        <v>1400</v>
      </c>
      <c r="F1573">
        <f t="shared" si="26"/>
        <v>84.170000000002645</v>
      </c>
    </row>
    <row r="1574" spans="5:6" x14ac:dyDescent="0.15">
      <c r="E1574">
        <v>1400</v>
      </c>
      <c r="F1574">
        <f t="shared" si="26"/>
        <v>84.18000000000265</v>
      </c>
    </row>
    <row r="1575" spans="5:6" x14ac:dyDescent="0.15">
      <c r="E1575">
        <v>1400</v>
      </c>
      <c r="F1575">
        <f t="shared" si="26"/>
        <v>84.190000000002655</v>
      </c>
    </row>
    <row r="1576" spans="5:6" x14ac:dyDescent="0.15">
      <c r="E1576">
        <v>1400</v>
      </c>
      <c r="F1576">
        <f t="shared" si="26"/>
        <v>84.20000000000266</v>
      </c>
    </row>
    <row r="1577" spans="5:6" x14ac:dyDescent="0.15">
      <c r="E1577">
        <v>1400</v>
      </c>
      <c r="F1577">
        <f t="shared" si="26"/>
        <v>84.210000000002665</v>
      </c>
    </row>
    <row r="1578" spans="5:6" x14ac:dyDescent="0.15">
      <c r="E1578">
        <v>1400</v>
      </c>
      <c r="F1578">
        <f t="shared" si="26"/>
        <v>84.220000000002671</v>
      </c>
    </row>
    <row r="1579" spans="5:6" x14ac:dyDescent="0.15">
      <c r="E1579">
        <v>1400</v>
      </c>
      <c r="F1579">
        <f t="shared" si="26"/>
        <v>84.230000000002676</v>
      </c>
    </row>
    <row r="1580" spans="5:6" x14ac:dyDescent="0.15">
      <c r="E1580">
        <v>1400</v>
      </c>
      <c r="F1580">
        <f t="shared" si="26"/>
        <v>84.240000000002681</v>
      </c>
    </row>
    <row r="1581" spans="5:6" x14ac:dyDescent="0.15">
      <c r="E1581">
        <v>1400</v>
      </c>
      <c r="F1581">
        <f t="shared" si="26"/>
        <v>84.250000000002686</v>
      </c>
    </row>
    <row r="1582" spans="5:6" x14ac:dyDescent="0.15">
      <c r="E1582">
        <v>1400</v>
      </c>
      <c r="F1582">
        <f t="shared" si="26"/>
        <v>84.260000000002691</v>
      </c>
    </row>
    <row r="1583" spans="5:6" x14ac:dyDescent="0.15">
      <c r="E1583">
        <v>1400</v>
      </c>
      <c r="F1583">
        <f t="shared" si="26"/>
        <v>84.270000000002696</v>
      </c>
    </row>
    <row r="1584" spans="5:6" x14ac:dyDescent="0.15">
      <c r="E1584">
        <v>1400</v>
      </c>
      <c r="F1584">
        <f t="shared" si="26"/>
        <v>84.280000000002701</v>
      </c>
    </row>
    <row r="1585" spans="5:6" x14ac:dyDescent="0.15">
      <c r="E1585">
        <v>1400</v>
      </c>
      <c r="F1585">
        <f t="shared" si="26"/>
        <v>84.290000000002706</v>
      </c>
    </row>
    <row r="1586" spans="5:6" x14ac:dyDescent="0.15">
      <c r="E1586">
        <v>1400</v>
      </c>
      <c r="F1586">
        <f t="shared" si="26"/>
        <v>84.300000000002711</v>
      </c>
    </row>
    <row r="1587" spans="5:6" x14ac:dyDescent="0.15">
      <c r="E1587">
        <v>1400</v>
      </c>
      <c r="F1587">
        <f t="shared" si="26"/>
        <v>84.310000000002717</v>
      </c>
    </row>
    <row r="1588" spans="5:6" x14ac:dyDescent="0.15">
      <c r="E1588">
        <v>1400</v>
      </c>
      <c r="F1588">
        <f t="shared" si="26"/>
        <v>84.320000000002722</v>
      </c>
    </row>
    <row r="1589" spans="5:6" x14ac:dyDescent="0.15">
      <c r="E1589">
        <v>1400</v>
      </c>
      <c r="F1589">
        <f t="shared" si="26"/>
        <v>84.330000000002727</v>
      </c>
    </row>
    <row r="1590" spans="5:6" x14ac:dyDescent="0.15">
      <c r="E1590">
        <v>1400</v>
      </c>
      <c r="F1590">
        <f t="shared" si="26"/>
        <v>84.340000000002732</v>
      </c>
    </row>
    <row r="1591" spans="5:6" x14ac:dyDescent="0.15">
      <c r="E1591">
        <v>1400</v>
      </c>
      <c r="F1591">
        <f t="shared" si="26"/>
        <v>84.350000000002737</v>
      </c>
    </row>
    <row r="1592" spans="5:6" x14ac:dyDescent="0.15">
      <c r="E1592">
        <v>1400</v>
      </c>
      <c r="F1592">
        <f t="shared" si="26"/>
        <v>84.360000000002742</v>
      </c>
    </row>
    <row r="1593" spans="5:6" x14ac:dyDescent="0.15">
      <c r="E1593">
        <v>1400</v>
      </c>
      <c r="F1593">
        <f t="shared" si="26"/>
        <v>84.370000000002747</v>
      </c>
    </row>
    <row r="1594" spans="5:6" x14ac:dyDescent="0.15">
      <c r="E1594">
        <v>1400</v>
      </c>
      <c r="F1594">
        <f t="shared" si="26"/>
        <v>84.380000000002752</v>
      </c>
    </row>
    <row r="1595" spans="5:6" x14ac:dyDescent="0.15">
      <c r="E1595">
        <v>1400</v>
      </c>
      <c r="F1595">
        <f t="shared" si="26"/>
        <v>84.390000000002757</v>
      </c>
    </row>
    <row r="1596" spans="5:6" x14ac:dyDescent="0.15">
      <c r="E1596">
        <v>1400</v>
      </c>
      <c r="F1596">
        <f t="shared" si="26"/>
        <v>84.400000000002763</v>
      </c>
    </row>
    <row r="1597" spans="5:6" x14ac:dyDescent="0.15">
      <c r="E1597">
        <v>1400</v>
      </c>
      <c r="F1597">
        <f t="shared" si="26"/>
        <v>84.410000000002768</v>
      </c>
    </row>
    <row r="1598" spans="5:6" x14ac:dyDescent="0.15">
      <c r="E1598">
        <v>1400</v>
      </c>
      <c r="F1598">
        <f t="shared" si="26"/>
        <v>84.420000000002773</v>
      </c>
    </row>
    <row r="1599" spans="5:6" x14ac:dyDescent="0.15">
      <c r="E1599">
        <v>1400</v>
      </c>
      <c r="F1599">
        <f t="shared" si="26"/>
        <v>84.430000000002778</v>
      </c>
    </row>
    <row r="1600" spans="5:6" x14ac:dyDescent="0.15">
      <c r="E1600">
        <v>1400</v>
      </c>
      <c r="F1600">
        <f t="shared" si="26"/>
        <v>84.440000000002783</v>
      </c>
    </row>
    <row r="1601" spans="5:6" x14ac:dyDescent="0.15">
      <c r="E1601">
        <v>1400</v>
      </c>
      <c r="F1601">
        <f t="shared" si="26"/>
        <v>84.450000000002788</v>
      </c>
    </row>
    <row r="1602" spans="5:6" x14ac:dyDescent="0.15">
      <c r="E1602">
        <v>1400</v>
      </c>
      <c r="F1602">
        <f t="shared" si="26"/>
        <v>84.460000000002793</v>
      </c>
    </row>
    <row r="1603" spans="5:6" x14ac:dyDescent="0.15">
      <c r="E1603">
        <v>1400</v>
      </c>
      <c r="F1603">
        <f t="shared" si="26"/>
        <v>84.470000000002798</v>
      </c>
    </row>
    <row r="1604" spans="5:6" x14ac:dyDescent="0.15">
      <c r="E1604">
        <v>1400</v>
      </c>
      <c r="F1604">
        <f t="shared" si="26"/>
        <v>84.480000000002804</v>
      </c>
    </row>
    <row r="1605" spans="5:6" x14ac:dyDescent="0.15">
      <c r="E1605">
        <v>1400</v>
      </c>
      <c r="F1605">
        <f t="shared" si="26"/>
        <v>84.490000000002809</v>
      </c>
    </row>
    <row r="1606" spans="5:6" x14ac:dyDescent="0.15">
      <c r="E1606">
        <v>1400</v>
      </c>
      <c r="F1606">
        <f t="shared" si="26"/>
        <v>84.500000000002814</v>
      </c>
    </row>
    <row r="1607" spans="5:6" x14ac:dyDescent="0.15">
      <c r="E1607">
        <v>1400</v>
      </c>
      <c r="F1607">
        <f t="shared" si="26"/>
        <v>84.510000000002819</v>
      </c>
    </row>
    <row r="1608" spans="5:6" x14ac:dyDescent="0.15">
      <c r="E1608">
        <v>1400</v>
      </c>
      <c r="F1608">
        <f t="shared" si="26"/>
        <v>84.520000000002824</v>
      </c>
    </row>
    <row r="1609" spans="5:6" x14ac:dyDescent="0.15">
      <c r="E1609">
        <v>1400</v>
      </c>
      <c r="F1609">
        <f t="shared" si="26"/>
        <v>84.530000000002829</v>
      </c>
    </row>
    <row r="1610" spans="5:6" x14ac:dyDescent="0.15">
      <c r="E1610">
        <v>1400</v>
      </c>
      <c r="F1610">
        <f t="shared" si="26"/>
        <v>84.540000000002834</v>
      </c>
    </row>
    <row r="1611" spans="5:6" x14ac:dyDescent="0.15">
      <c r="E1611">
        <v>1400</v>
      </c>
      <c r="F1611">
        <f t="shared" si="26"/>
        <v>84.550000000002839</v>
      </c>
    </row>
    <row r="1612" spans="5:6" x14ac:dyDescent="0.15">
      <c r="E1612">
        <v>1400</v>
      </c>
      <c r="F1612">
        <f t="shared" si="26"/>
        <v>84.560000000002844</v>
      </c>
    </row>
    <row r="1613" spans="5:6" x14ac:dyDescent="0.15">
      <c r="E1613">
        <v>1400</v>
      </c>
      <c r="F1613">
        <f t="shared" si="26"/>
        <v>84.57000000000285</v>
      </c>
    </row>
    <row r="1614" spans="5:6" x14ac:dyDescent="0.15">
      <c r="E1614">
        <v>1400</v>
      </c>
      <c r="F1614">
        <f t="shared" si="26"/>
        <v>84.580000000002855</v>
      </c>
    </row>
    <row r="1615" spans="5:6" x14ac:dyDescent="0.15">
      <c r="E1615">
        <v>1400</v>
      </c>
      <c r="F1615">
        <f t="shared" si="26"/>
        <v>84.59000000000286</v>
      </c>
    </row>
    <row r="1616" spans="5:6" x14ac:dyDescent="0.15">
      <c r="E1616">
        <v>1400</v>
      </c>
      <c r="F1616">
        <f t="shared" si="26"/>
        <v>84.600000000002865</v>
      </c>
    </row>
    <row r="1617" spans="5:6" x14ac:dyDescent="0.15">
      <c r="E1617">
        <v>1400</v>
      </c>
      <c r="F1617">
        <f t="shared" si="26"/>
        <v>84.61000000000287</v>
      </c>
    </row>
    <row r="1618" spans="5:6" x14ac:dyDescent="0.15">
      <c r="E1618">
        <v>1400</v>
      </c>
      <c r="F1618">
        <f t="shared" si="26"/>
        <v>84.620000000002875</v>
      </c>
    </row>
    <row r="1619" spans="5:6" x14ac:dyDescent="0.15">
      <c r="E1619">
        <v>1400</v>
      </c>
      <c r="F1619">
        <f t="shared" si="26"/>
        <v>84.63000000000288</v>
      </c>
    </row>
    <row r="1620" spans="5:6" x14ac:dyDescent="0.15">
      <c r="E1620">
        <v>1400</v>
      </c>
      <c r="F1620">
        <f t="shared" si="26"/>
        <v>84.640000000002885</v>
      </c>
    </row>
    <row r="1621" spans="5:6" x14ac:dyDescent="0.15">
      <c r="E1621">
        <v>1400</v>
      </c>
      <c r="F1621">
        <f t="shared" si="26"/>
        <v>84.65000000000289</v>
      </c>
    </row>
    <row r="1622" spans="5:6" x14ac:dyDescent="0.15">
      <c r="E1622">
        <v>1400</v>
      </c>
      <c r="F1622">
        <f t="shared" si="26"/>
        <v>84.660000000002896</v>
      </c>
    </row>
    <row r="1623" spans="5:6" x14ac:dyDescent="0.15">
      <c r="E1623">
        <v>1400</v>
      </c>
      <c r="F1623">
        <f t="shared" si="26"/>
        <v>84.670000000002901</v>
      </c>
    </row>
    <row r="1624" spans="5:6" x14ac:dyDescent="0.15">
      <c r="E1624">
        <v>1400</v>
      </c>
      <c r="F1624">
        <f t="shared" si="26"/>
        <v>84.680000000002906</v>
      </c>
    </row>
    <row r="1625" spans="5:6" x14ac:dyDescent="0.15">
      <c r="E1625">
        <v>1400</v>
      </c>
      <c r="F1625">
        <f t="shared" si="26"/>
        <v>84.690000000002911</v>
      </c>
    </row>
    <row r="1626" spans="5:6" x14ac:dyDescent="0.15">
      <c r="E1626">
        <v>1400</v>
      </c>
      <c r="F1626">
        <f t="shared" si="26"/>
        <v>84.700000000002916</v>
      </c>
    </row>
    <row r="1627" spans="5:6" x14ac:dyDescent="0.15">
      <c r="E1627">
        <v>1400</v>
      </c>
      <c r="F1627">
        <f t="shared" si="26"/>
        <v>84.710000000002921</v>
      </c>
    </row>
    <row r="1628" spans="5:6" x14ac:dyDescent="0.15">
      <c r="E1628">
        <v>1400</v>
      </c>
      <c r="F1628">
        <f t="shared" si="26"/>
        <v>84.720000000002926</v>
      </c>
    </row>
    <row r="1629" spans="5:6" x14ac:dyDescent="0.15">
      <c r="E1629">
        <v>1400</v>
      </c>
      <c r="F1629">
        <f t="shared" si="26"/>
        <v>84.730000000002931</v>
      </c>
    </row>
    <row r="1630" spans="5:6" x14ac:dyDescent="0.15">
      <c r="E1630">
        <v>1400</v>
      </c>
      <c r="F1630">
        <f t="shared" si="26"/>
        <v>84.740000000002937</v>
      </c>
    </row>
    <row r="1631" spans="5:6" x14ac:dyDescent="0.15">
      <c r="E1631">
        <v>1400</v>
      </c>
      <c r="F1631">
        <f t="shared" si="26"/>
        <v>84.750000000002942</v>
      </c>
    </row>
    <row r="1632" spans="5:6" x14ac:dyDescent="0.15">
      <c r="E1632">
        <v>1400</v>
      </c>
      <c r="F1632">
        <f t="shared" si="26"/>
        <v>84.760000000002947</v>
      </c>
    </row>
    <row r="1633" spans="5:6" x14ac:dyDescent="0.15">
      <c r="E1633">
        <v>1400</v>
      </c>
      <c r="F1633">
        <f t="shared" si="26"/>
        <v>84.770000000002952</v>
      </c>
    </row>
    <row r="1634" spans="5:6" x14ac:dyDescent="0.15">
      <c r="E1634">
        <v>1400</v>
      </c>
      <c r="F1634">
        <f t="shared" ref="F1634:F1697" si="27">F1633+0.01</f>
        <v>84.780000000002957</v>
      </c>
    </row>
    <row r="1635" spans="5:6" x14ac:dyDescent="0.15">
      <c r="E1635">
        <v>1400</v>
      </c>
      <c r="F1635">
        <f t="shared" si="27"/>
        <v>84.790000000002962</v>
      </c>
    </row>
    <row r="1636" spans="5:6" x14ac:dyDescent="0.15">
      <c r="E1636">
        <v>1400</v>
      </c>
      <c r="F1636">
        <f t="shared" si="27"/>
        <v>84.800000000002967</v>
      </c>
    </row>
    <row r="1637" spans="5:6" x14ac:dyDescent="0.15">
      <c r="E1637">
        <v>1400</v>
      </c>
      <c r="F1637">
        <f t="shared" si="27"/>
        <v>84.810000000002972</v>
      </c>
    </row>
    <row r="1638" spans="5:6" x14ac:dyDescent="0.15">
      <c r="E1638">
        <v>1400</v>
      </c>
      <c r="F1638">
        <f t="shared" si="27"/>
        <v>84.820000000002977</v>
      </c>
    </row>
    <row r="1639" spans="5:6" x14ac:dyDescent="0.15">
      <c r="E1639">
        <v>1400</v>
      </c>
      <c r="F1639">
        <f t="shared" si="27"/>
        <v>84.830000000002983</v>
      </c>
    </row>
    <row r="1640" spans="5:6" x14ac:dyDescent="0.15">
      <c r="E1640">
        <v>1400</v>
      </c>
      <c r="F1640">
        <f t="shared" si="27"/>
        <v>84.840000000002988</v>
      </c>
    </row>
    <row r="1641" spans="5:6" x14ac:dyDescent="0.15">
      <c r="E1641">
        <v>1400</v>
      </c>
      <c r="F1641">
        <f t="shared" si="27"/>
        <v>84.850000000002993</v>
      </c>
    </row>
    <row r="1642" spans="5:6" x14ac:dyDescent="0.15">
      <c r="E1642">
        <v>1400</v>
      </c>
      <c r="F1642">
        <f t="shared" si="27"/>
        <v>84.860000000002998</v>
      </c>
    </row>
    <row r="1643" spans="5:6" x14ac:dyDescent="0.15">
      <c r="E1643">
        <v>1400</v>
      </c>
      <c r="F1643">
        <f t="shared" si="27"/>
        <v>84.870000000003003</v>
      </c>
    </row>
    <row r="1644" spans="5:6" x14ac:dyDescent="0.15">
      <c r="E1644">
        <v>1400</v>
      </c>
      <c r="F1644">
        <f t="shared" si="27"/>
        <v>84.880000000003008</v>
      </c>
    </row>
    <row r="1645" spans="5:6" x14ac:dyDescent="0.15">
      <c r="E1645">
        <v>1400</v>
      </c>
      <c r="F1645">
        <f t="shared" si="27"/>
        <v>84.890000000003013</v>
      </c>
    </row>
    <row r="1646" spans="5:6" x14ac:dyDescent="0.15">
      <c r="E1646">
        <v>1400</v>
      </c>
      <c r="F1646">
        <f t="shared" si="27"/>
        <v>84.900000000003018</v>
      </c>
    </row>
    <row r="1647" spans="5:6" x14ac:dyDescent="0.15">
      <c r="E1647">
        <v>1400</v>
      </c>
      <c r="F1647">
        <f t="shared" si="27"/>
        <v>84.910000000003024</v>
      </c>
    </row>
    <row r="1648" spans="5:6" x14ac:dyDescent="0.15">
      <c r="E1648">
        <v>1400</v>
      </c>
      <c r="F1648">
        <f t="shared" si="27"/>
        <v>84.920000000003029</v>
      </c>
    </row>
    <row r="1649" spans="5:6" x14ac:dyDescent="0.15">
      <c r="E1649">
        <v>1400</v>
      </c>
      <c r="F1649">
        <f t="shared" si="27"/>
        <v>84.930000000003034</v>
      </c>
    </row>
    <row r="1650" spans="5:6" x14ac:dyDescent="0.15">
      <c r="E1650">
        <v>1400</v>
      </c>
      <c r="F1650">
        <f t="shared" si="27"/>
        <v>84.940000000003039</v>
      </c>
    </row>
    <row r="1651" spans="5:6" x14ac:dyDescent="0.15">
      <c r="E1651">
        <v>1400</v>
      </c>
      <c r="F1651">
        <f t="shared" si="27"/>
        <v>84.950000000003044</v>
      </c>
    </row>
    <row r="1652" spans="5:6" x14ac:dyDescent="0.15">
      <c r="E1652">
        <v>1400</v>
      </c>
      <c r="F1652">
        <f t="shared" si="27"/>
        <v>84.960000000003049</v>
      </c>
    </row>
    <row r="1653" spans="5:6" x14ac:dyDescent="0.15">
      <c r="E1653">
        <v>1400</v>
      </c>
      <c r="F1653">
        <f t="shared" si="27"/>
        <v>84.970000000003054</v>
      </c>
    </row>
    <row r="1654" spans="5:6" x14ac:dyDescent="0.15">
      <c r="E1654">
        <v>1400</v>
      </c>
      <c r="F1654">
        <f t="shared" si="27"/>
        <v>84.980000000003059</v>
      </c>
    </row>
    <row r="1655" spans="5:6" x14ac:dyDescent="0.15">
      <c r="E1655">
        <v>1400</v>
      </c>
      <c r="F1655">
        <f t="shared" si="27"/>
        <v>84.990000000003064</v>
      </c>
    </row>
    <row r="1656" spans="5:6" x14ac:dyDescent="0.15">
      <c r="E1656">
        <v>1400</v>
      </c>
      <c r="F1656">
        <f t="shared" si="27"/>
        <v>85.00000000000307</v>
      </c>
    </row>
    <row r="1657" spans="5:6" x14ac:dyDescent="0.15">
      <c r="E1657">
        <v>1400</v>
      </c>
      <c r="F1657">
        <f t="shared" si="27"/>
        <v>85.010000000003075</v>
      </c>
    </row>
    <row r="1658" spans="5:6" x14ac:dyDescent="0.15">
      <c r="E1658">
        <v>1400</v>
      </c>
      <c r="F1658">
        <f t="shared" si="27"/>
        <v>85.02000000000308</v>
      </c>
    </row>
    <row r="1659" spans="5:6" x14ac:dyDescent="0.15">
      <c r="E1659">
        <v>1400</v>
      </c>
      <c r="F1659">
        <f t="shared" si="27"/>
        <v>85.030000000003085</v>
      </c>
    </row>
    <row r="1660" spans="5:6" x14ac:dyDescent="0.15">
      <c r="E1660">
        <v>1400</v>
      </c>
      <c r="F1660">
        <f t="shared" si="27"/>
        <v>85.04000000000309</v>
      </c>
    </row>
    <row r="1661" spans="5:6" x14ac:dyDescent="0.15">
      <c r="E1661">
        <v>1400</v>
      </c>
      <c r="F1661">
        <f t="shared" si="27"/>
        <v>85.050000000003095</v>
      </c>
    </row>
    <row r="1662" spans="5:6" x14ac:dyDescent="0.15">
      <c r="E1662">
        <v>1400</v>
      </c>
      <c r="F1662">
        <f t="shared" si="27"/>
        <v>85.0600000000031</v>
      </c>
    </row>
    <row r="1663" spans="5:6" x14ac:dyDescent="0.15">
      <c r="E1663">
        <v>1400</v>
      </c>
      <c r="F1663">
        <f t="shared" si="27"/>
        <v>85.070000000003105</v>
      </c>
    </row>
    <row r="1664" spans="5:6" x14ac:dyDescent="0.15">
      <c r="E1664">
        <v>1400</v>
      </c>
      <c r="F1664">
        <f t="shared" si="27"/>
        <v>85.08000000000311</v>
      </c>
    </row>
    <row r="1665" spans="5:6" x14ac:dyDescent="0.15">
      <c r="E1665">
        <v>1400</v>
      </c>
      <c r="F1665">
        <f t="shared" si="27"/>
        <v>85.090000000003116</v>
      </c>
    </row>
    <row r="1666" spans="5:6" x14ac:dyDescent="0.15">
      <c r="E1666">
        <v>1400</v>
      </c>
      <c r="F1666">
        <f t="shared" si="27"/>
        <v>85.100000000003121</v>
      </c>
    </row>
    <row r="1667" spans="5:6" x14ac:dyDescent="0.15">
      <c r="E1667">
        <v>1400</v>
      </c>
      <c r="F1667">
        <f t="shared" si="27"/>
        <v>85.110000000003126</v>
      </c>
    </row>
    <row r="1668" spans="5:6" x14ac:dyDescent="0.15">
      <c r="E1668">
        <v>1400</v>
      </c>
      <c r="F1668">
        <f t="shared" si="27"/>
        <v>85.120000000003131</v>
      </c>
    </row>
    <row r="1669" spans="5:6" x14ac:dyDescent="0.15">
      <c r="E1669">
        <v>1400</v>
      </c>
      <c r="F1669">
        <f t="shared" si="27"/>
        <v>85.130000000003136</v>
      </c>
    </row>
    <row r="1670" spans="5:6" x14ac:dyDescent="0.15">
      <c r="E1670">
        <v>1400</v>
      </c>
      <c r="F1670">
        <f t="shared" si="27"/>
        <v>85.140000000003141</v>
      </c>
    </row>
    <row r="1671" spans="5:6" x14ac:dyDescent="0.15">
      <c r="E1671">
        <v>1400</v>
      </c>
      <c r="F1671">
        <f t="shared" si="27"/>
        <v>85.150000000003146</v>
      </c>
    </row>
    <row r="1672" spans="5:6" x14ac:dyDescent="0.15">
      <c r="E1672">
        <v>1400</v>
      </c>
      <c r="F1672">
        <f t="shared" si="27"/>
        <v>85.160000000003151</v>
      </c>
    </row>
    <row r="1673" spans="5:6" x14ac:dyDescent="0.15">
      <c r="E1673">
        <v>1400</v>
      </c>
      <c r="F1673">
        <f t="shared" si="27"/>
        <v>85.170000000003157</v>
      </c>
    </row>
    <row r="1674" spans="5:6" x14ac:dyDescent="0.15">
      <c r="E1674">
        <v>1400</v>
      </c>
      <c r="F1674">
        <f t="shared" si="27"/>
        <v>85.180000000003162</v>
      </c>
    </row>
    <row r="1675" spans="5:6" x14ac:dyDescent="0.15">
      <c r="E1675">
        <v>1400</v>
      </c>
      <c r="F1675">
        <f t="shared" si="27"/>
        <v>85.190000000003167</v>
      </c>
    </row>
    <row r="1676" spans="5:6" x14ac:dyDescent="0.15">
      <c r="E1676">
        <v>1400</v>
      </c>
      <c r="F1676">
        <f t="shared" si="27"/>
        <v>85.200000000003172</v>
      </c>
    </row>
    <row r="1677" spans="5:6" x14ac:dyDescent="0.15">
      <c r="E1677">
        <v>1400</v>
      </c>
      <c r="F1677">
        <f t="shared" si="27"/>
        <v>85.210000000003177</v>
      </c>
    </row>
    <row r="1678" spans="5:6" x14ac:dyDescent="0.15">
      <c r="E1678">
        <v>1400</v>
      </c>
      <c r="F1678">
        <f t="shared" si="27"/>
        <v>85.220000000003182</v>
      </c>
    </row>
    <row r="1679" spans="5:6" x14ac:dyDescent="0.15">
      <c r="E1679">
        <v>1400</v>
      </c>
      <c r="F1679">
        <f t="shared" si="27"/>
        <v>85.230000000003187</v>
      </c>
    </row>
    <row r="1680" spans="5:6" x14ac:dyDescent="0.15">
      <c r="E1680">
        <v>1400</v>
      </c>
      <c r="F1680">
        <f t="shared" si="27"/>
        <v>85.240000000003192</v>
      </c>
    </row>
    <row r="1681" spans="5:6" x14ac:dyDescent="0.15">
      <c r="E1681">
        <v>1400</v>
      </c>
      <c r="F1681">
        <f t="shared" si="27"/>
        <v>85.250000000003197</v>
      </c>
    </row>
    <row r="1682" spans="5:6" x14ac:dyDescent="0.15">
      <c r="E1682">
        <v>1400</v>
      </c>
      <c r="F1682">
        <f t="shared" si="27"/>
        <v>85.260000000003203</v>
      </c>
    </row>
    <row r="1683" spans="5:6" x14ac:dyDescent="0.15">
      <c r="E1683">
        <v>1400</v>
      </c>
      <c r="F1683">
        <f t="shared" si="27"/>
        <v>85.270000000003208</v>
      </c>
    </row>
    <row r="1684" spans="5:6" x14ac:dyDescent="0.15">
      <c r="E1684">
        <v>1400</v>
      </c>
      <c r="F1684">
        <f t="shared" si="27"/>
        <v>85.280000000003213</v>
      </c>
    </row>
    <row r="1685" spans="5:6" x14ac:dyDescent="0.15">
      <c r="E1685">
        <v>1400</v>
      </c>
      <c r="F1685">
        <f t="shared" si="27"/>
        <v>85.290000000003218</v>
      </c>
    </row>
    <row r="1686" spans="5:6" x14ac:dyDescent="0.15">
      <c r="E1686">
        <v>1400</v>
      </c>
      <c r="F1686">
        <f t="shared" si="27"/>
        <v>85.300000000003223</v>
      </c>
    </row>
    <row r="1687" spans="5:6" x14ac:dyDescent="0.15">
      <c r="E1687">
        <v>1400</v>
      </c>
      <c r="F1687">
        <f t="shared" si="27"/>
        <v>85.310000000003228</v>
      </c>
    </row>
    <row r="1688" spans="5:6" x14ac:dyDescent="0.15">
      <c r="E1688">
        <v>1400</v>
      </c>
      <c r="F1688">
        <f t="shared" si="27"/>
        <v>85.320000000003233</v>
      </c>
    </row>
    <row r="1689" spans="5:6" x14ac:dyDescent="0.15">
      <c r="E1689">
        <v>1400</v>
      </c>
      <c r="F1689">
        <f t="shared" si="27"/>
        <v>85.330000000003238</v>
      </c>
    </row>
    <row r="1690" spans="5:6" x14ac:dyDescent="0.15">
      <c r="E1690">
        <v>1400</v>
      </c>
      <c r="F1690">
        <f t="shared" si="27"/>
        <v>85.340000000003243</v>
      </c>
    </row>
    <row r="1691" spans="5:6" x14ac:dyDescent="0.15">
      <c r="E1691">
        <v>1400</v>
      </c>
      <c r="F1691">
        <f t="shared" si="27"/>
        <v>85.350000000003249</v>
      </c>
    </row>
    <row r="1692" spans="5:6" x14ac:dyDescent="0.15">
      <c r="E1692">
        <v>1400</v>
      </c>
      <c r="F1692">
        <f t="shared" si="27"/>
        <v>85.360000000003254</v>
      </c>
    </row>
    <row r="1693" spans="5:6" x14ac:dyDescent="0.15">
      <c r="E1693">
        <v>1400</v>
      </c>
      <c r="F1693">
        <f t="shared" si="27"/>
        <v>85.370000000003259</v>
      </c>
    </row>
    <row r="1694" spans="5:6" x14ac:dyDescent="0.15">
      <c r="E1694">
        <v>1400</v>
      </c>
      <c r="F1694">
        <f t="shared" si="27"/>
        <v>85.380000000003264</v>
      </c>
    </row>
    <row r="1695" spans="5:6" x14ac:dyDescent="0.15">
      <c r="E1695">
        <v>1400</v>
      </c>
      <c r="F1695">
        <f t="shared" si="27"/>
        <v>85.390000000003269</v>
      </c>
    </row>
    <row r="1696" spans="5:6" x14ac:dyDescent="0.15">
      <c r="E1696">
        <v>1400</v>
      </c>
      <c r="F1696">
        <f t="shared" si="27"/>
        <v>85.400000000003274</v>
      </c>
    </row>
    <row r="1697" spans="5:6" x14ac:dyDescent="0.15">
      <c r="E1697">
        <v>1400</v>
      </c>
      <c r="F1697">
        <f t="shared" si="27"/>
        <v>85.410000000003279</v>
      </c>
    </row>
    <row r="1698" spans="5:6" x14ac:dyDescent="0.15">
      <c r="E1698">
        <v>1400</v>
      </c>
      <c r="F1698">
        <f t="shared" ref="F1698:F1761" si="28">F1697+0.01</f>
        <v>85.420000000003284</v>
      </c>
    </row>
    <row r="1699" spans="5:6" x14ac:dyDescent="0.15">
      <c r="E1699">
        <v>1400</v>
      </c>
      <c r="F1699">
        <f t="shared" si="28"/>
        <v>85.43000000000329</v>
      </c>
    </row>
    <row r="1700" spans="5:6" x14ac:dyDescent="0.15">
      <c r="E1700">
        <v>1400</v>
      </c>
      <c r="F1700">
        <f t="shared" si="28"/>
        <v>85.440000000003295</v>
      </c>
    </row>
    <row r="1701" spans="5:6" x14ac:dyDescent="0.15">
      <c r="E1701">
        <v>1400</v>
      </c>
      <c r="F1701">
        <f t="shared" si="28"/>
        <v>85.4500000000033</v>
      </c>
    </row>
    <row r="1702" spans="5:6" x14ac:dyDescent="0.15">
      <c r="E1702">
        <v>1400</v>
      </c>
      <c r="F1702">
        <f t="shared" si="28"/>
        <v>85.460000000003305</v>
      </c>
    </row>
    <row r="1703" spans="5:6" x14ac:dyDescent="0.15">
      <c r="E1703">
        <v>1400</v>
      </c>
      <c r="F1703">
        <f t="shared" si="28"/>
        <v>85.47000000000331</v>
      </c>
    </row>
    <row r="1704" spans="5:6" x14ac:dyDescent="0.15">
      <c r="E1704">
        <v>1400</v>
      </c>
      <c r="F1704">
        <f t="shared" si="28"/>
        <v>85.480000000003315</v>
      </c>
    </row>
    <row r="1705" spans="5:6" x14ac:dyDescent="0.15">
      <c r="E1705">
        <v>1400</v>
      </c>
      <c r="F1705">
        <f t="shared" si="28"/>
        <v>85.49000000000332</v>
      </c>
    </row>
    <row r="1706" spans="5:6" x14ac:dyDescent="0.15">
      <c r="E1706">
        <v>1400</v>
      </c>
      <c r="F1706">
        <f t="shared" si="28"/>
        <v>85.500000000003325</v>
      </c>
    </row>
    <row r="1707" spans="5:6" x14ac:dyDescent="0.15">
      <c r="E1707">
        <v>1400</v>
      </c>
      <c r="F1707">
        <f t="shared" si="28"/>
        <v>85.51000000000333</v>
      </c>
    </row>
    <row r="1708" spans="5:6" x14ac:dyDescent="0.15">
      <c r="E1708">
        <v>1400</v>
      </c>
      <c r="F1708">
        <f t="shared" si="28"/>
        <v>85.520000000003336</v>
      </c>
    </row>
    <row r="1709" spans="5:6" x14ac:dyDescent="0.15">
      <c r="E1709">
        <v>1400</v>
      </c>
      <c r="F1709">
        <f t="shared" si="28"/>
        <v>85.530000000003341</v>
      </c>
    </row>
    <row r="1710" spans="5:6" x14ac:dyDescent="0.15">
      <c r="E1710">
        <v>1400</v>
      </c>
      <c r="F1710">
        <f t="shared" si="28"/>
        <v>85.540000000003346</v>
      </c>
    </row>
    <row r="1711" spans="5:6" x14ac:dyDescent="0.15">
      <c r="E1711">
        <v>1400</v>
      </c>
      <c r="F1711">
        <f t="shared" si="28"/>
        <v>85.550000000003351</v>
      </c>
    </row>
    <row r="1712" spans="5:6" x14ac:dyDescent="0.15">
      <c r="E1712">
        <v>1400</v>
      </c>
      <c r="F1712">
        <f t="shared" si="28"/>
        <v>85.560000000003356</v>
      </c>
    </row>
    <row r="1713" spans="5:6" x14ac:dyDescent="0.15">
      <c r="E1713">
        <v>1400</v>
      </c>
      <c r="F1713">
        <f t="shared" si="28"/>
        <v>85.570000000003361</v>
      </c>
    </row>
    <row r="1714" spans="5:6" x14ac:dyDescent="0.15">
      <c r="E1714">
        <v>1400</v>
      </c>
      <c r="F1714">
        <f t="shared" si="28"/>
        <v>85.580000000003366</v>
      </c>
    </row>
    <row r="1715" spans="5:6" x14ac:dyDescent="0.15">
      <c r="E1715">
        <v>1400</v>
      </c>
      <c r="F1715">
        <f t="shared" si="28"/>
        <v>85.590000000003371</v>
      </c>
    </row>
    <row r="1716" spans="5:6" x14ac:dyDescent="0.15">
      <c r="E1716">
        <v>1400</v>
      </c>
      <c r="F1716">
        <f t="shared" si="28"/>
        <v>85.600000000003376</v>
      </c>
    </row>
    <row r="1717" spans="5:6" x14ac:dyDescent="0.15">
      <c r="E1717">
        <v>1400</v>
      </c>
      <c r="F1717">
        <f t="shared" si="28"/>
        <v>85.610000000003382</v>
      </c>
    </row>
    <row r="1718" spans="5:6" x14ac:dyDescent="0.15">
      <c r="E1718">
        <v>1400</v>
      </c>
      <c r="F1718">
        <f t="shared" si="28"/>
        <v>85.620000000003387</v>
      </c>
    </row>
    <row r="1719" spans="5:6" x14ac:dyDescent="0.15">
      <c r="E1719">
        <v>1400</v>
      </c>
      <c r="F1719">
        <f t="shared" si="28"/>
        <v>85.630000000003392</v>
      </c>
    </row>
    <row r="1720" spans="5:6" x14ac:dyDescent="0.15">
      <c r="E1720">
        <v>1400</v>
      </c>
      <c r="F1720">
        <f t="shared" si="28"/>
        <v>85.640000000003397</v>
      </c>
    </row>
    <row r="1721" spans="5:6" x14ac:dyDescent="0.15">
      <c r="E1721">
        <v>1400</v>
      </c>
      <c r="F1721">
        <f t="shared" si="28"/>
        <v>85.650000000003402</v>
      </c>
    </row>
    <row r="1722" spans="5:6" x14ac:dyDescent="0.15">
      <c r="E1722">
        <v>1400</v>
      </c>
      <c r="F1722">
        <f t="shared" si="28"/>
        <v>85.660000000003407</v>
      </c>
    </row>
    <row r="1723" spans="5:6" x14ac:dyDescent="0.15">
      <c r="E1723">
        <v>1400</v>
      </c>
      <c r="F1723">
        <f t="shared" si="28"/>
        <v>85.670000000003412</v>
      </c>
    </row>
    <row r="1724" spans="5:6" x14ac:dyDescent="0.15">
      <c r="E1724">
        <v>1400</v>
      </c>
      <c r="F1724">
        <f t="shared" si="28"/>
        <v>85.680000000003417</v>
      </c>
    </row>
    <row r="1725" spans="5:6" x14ac:dyDescent="0.15">
      <c r="E1725">
        <v>1400</v>
      </c>
      <c r="F1725">
        <f t="shared" si="28"/>
        <v>85.690000000003423</v>
      </c>
    </row>
    <row r="1726" spans="5:6" x14ac:dyDescent="0.15">
      <c r="E1726">
        <v>1400</v>
      </c>
      <c r="F1726">
        <f t="shared" si="28"/>
        <v>85.700000000003428</v>
      </c>
    </row>
    <row r="1727" spans="5:6" x14ac:dyDescent="0.15">
      <c r="E1727">
        <v>1400</v>
      </c>
      <c r="F1727">
        <f t="shared" si="28"/>
        <v>85.710000000003433</v>
      </c>
    </row>
    <row r="1728" spans="5:6" x14ac:dyDescent="0.15">
      <c r="E1728">
        <v>1400</v>
      </c>
      <c r="F1728">
        <f t="shared" si="28"/>
        <v>85.720000000003438</v>
      </c>
    </row>
    <row r="1729" spans="5:6" x14ac:dyDescent="0.15">
      <c r="E1729">
        <v>1400</v>
      </c>
      <c r="F1729">
        <f t="shared" si="28"/>
        <v>85.730000000003443</v>
      </c>
    </row>
    <row r="1730" spans="5:6" x14ac:dyDescent="0.15">
      <c r="E1730">
        <v>1400</v>
      </c>
      <c r="F1730">
        <f t="shared" si="28"/>
        <v>85.740000000003448</v>
      </c>
    </row>
    <row r="1731" spans="5:6" x14ac:dyDescent="0.15">
      <c r="E1731">
        <v>1400</v>
      </c>
      <c r="F1731">
        <f t="shared" si="28"/>
        <v>85.750000000003453</v>
      </c>
    </row>
    <row r="1732" spans="5:6" x14ac:dyDescent="0.15">
      <c r="E1732">
        <v>1400</v>
      </c>
      <c r="F1732">
        <f t="shared" si="28"/>
        <v>85.760000000003458</v>
      </c>
    </row>
    <row r="1733" spans="5:6" x14ac:dyDescent="0.15">
      <c r="E1733">
        <v>1400</v>
      </c>
      <c r="F1733">
        <f t="shared" si="28"/>
        <v>85.770000000003463</v>
      </c>
    </row>
    <row r="1734" spans="5:6" x14ac:dyDescent="0.15">
      <c r="E1734">
        <v>1400</v>
      </c>
      <c r="F1734">
        <f t="shared" si="28"/>
        <v>85.780000000003469</v>
      </c>
    </row>
    <row r="1735" spans="5:6" x14ac:dyDescent="0.15">
      <c r="E1735">
        <v>1400</v>
      </c>
      <c r="F1735">
        <f t="shared" si="28"/>
        <v>85.790000000003474</v>
      </c>
    </row>
    <row r="1736" spans="5:6" x14ac:dyDescent="0.15">
      <c r="E1736">
        <v>1400</v>
      </c>
      <c r="F1736">
        <f t="shared" si="28"/>
        <v>85.800000000003479</v>
      </c>
    </row>
    <row r="1737" spans="5:6" x14ac:dyDescent="0.15">
      <c r="E1737">
        <v>1400</v>
      </c>
      <c r="F1737">
        <f t="shared" si="28"/>
        <v>85.810000000003484</v>
      </c>
    </row>
    <row r="1738" spans="5:6" x14ac:dyDescent="0.15">
      <c r="E1738">
        <v>1400</v>
      </c>
      <c r="F1738">
        <f t="shared" si="28"/>
        <v>85.820000000003489</v>
      </c>
    </row>
    <row r="1739" spans="5:6" x14ac:dyDescent="0.15">
      <c r="E1739">
        <v>1400</v>
      </c>
      <c r="F1739">
        <f t="shared" si="28"/>
        <v>85.830000000003494</v>
      </c>
    </row>
    <row r="1740" spans="5:6" x14ac:dyDescent="0.15">
      <c r="E1740">
        <v>1400</v>
      </c>
      <c r="F1740">
        <f t="shared" si="28"/>
        <v>85.840000000003499</v>
      </c>
    </row>
    <row r="1741" spans="5:6" x14ac:dyDescent="0.15">
      <c r="E1741">
        <v>1400</v>
      </c>
      <c r="F1741">
        <f t="shared" si="28"/>
        <v>85.850000000003504</v>
      </c>
    </row>
    <row r="1742" spans="5:6" x14ac:dyDescent="0.15">
      <c r="E1742">
        <v>1400</v>
      </c>
      <c r="F1742">
        <f t="shared" si="28"/>
        <v>85.86000000000351</v>
      </c>
    </row>
    <row r="1743" spans="5:6" x14ac:dyDescent="0.15">
      <c r="E1743">
        <v>1400</v>
      </c>
      <c r="F1743">
        <f t="shared" si="28"/>
        <v>85.870000000003515</v>
      </c>
    </row>
    <row r="1744" spans="5:6" x14ac:dyDescent="0.15">
      <c r="E1744">
        <v>1400</v>
      </c>
      <c r="F1744">
        <f t="shared" si="28"/>
        <v>85.88000000000352</v>
      </c>
    </row>
    <row r="1745" spans="5:6" x14ac:dyDescent="0.15">
      <c r="E1745">
        <v>1400</v>
      </c>
      <c r="F1745">
        <f t="shared" si="28"/>
        <v>85.890000000003525</v>
      </c>
    </row>
    <row r="1746" spans="5:6" x14ac:dyDescent="0.15">
      <c r="E1746">
        <v>1400</v>
      </c>
      <c r="F1746">
        <f t="shared" si="28"/>
        <v>85.90000000000353</v>
      </c>
    </row>
    <row r="1747" spans="5:6" x14ac:dyDescent="0.15">
      <c r="E1747">
        <v>1400</v>
      </c>
      <c r="F1747">
        <f t="shared" si="28"/>
        <v>85.910000000003535</v>
      </c>
    </row>
    <row r="1748" spans="5:6" x14ac:dyDescent="0.15">
      <c r="E1748">
        <v>1400</v>
      </c>
      <c r="F1748">
        <f t="shared" si="28"/>
        <v>85.92000000000354</v>
      </c>
    </row>
    <row r="1749" spans="5:6" x14ac:dyDescent="0.15">
      <c r="E1749">
        <v>1400</v>
      </c>
      <c r="F1749">
        <f t="shared" si="28"/>
        <v>85.930000000003545</v>
      </c>
    </row>
    <row r="1750" spans="5:6" x14ac:dyDescent="0.15">
      <c r="E1750">
        <v>1400</v>
      </c>
      <c r="F1750">
        <f t="shared" si="28"/>
        <v>85.94000000000355</v>
      </c>
    </row>
    <row r="1751" spans="5:6" x14ac:dyDescent="0.15">
      <c r="E1751">
        <v>1400</v>
      </c>
      <c r="F1751">
        <f t="shared" si="28"/>
        <v>85.950000000003556</v>
      </c>
    </row>
    <row r="1752" spans="5:6" x14ac:dyDescent="0.15">
      <c r="E1752">
        <v>1400</v>
      </c>
      <c r="F1752">
        <f t="shared" si="28"/>
        <v>85.960000000003561</v>
      </c>
    </row>
    <row r="1753" spans="5:6" x14ac:dyDescent="0.15">
      <c r="E1753">
        <v>1400</v>
      </c>
      <c r="F1753">
        <f t="shared" si="28"/>
        <v>85.970000000003566</v>
      </c>
    </row>
    <row r="1754" spans="5:6" x14ac:dyDescent="0.15">
      <c r="E1754">
        <v>1400</v>
      </c>
      <c r="F1754">
        <f t="shared" si="28"/>
        <v>85.980000000003571</v>
      </c>
    </row>
    <row r="1755" spans="5:6" x14ac:dyDescent="0.15">
      <c r="E1755">
        <v>1400</v>
      </c>
      <c r="F1755">
        <f t="shared" si="28"/>
        <v>85.990000000003576</v>
      </c>
    </row>
    <row r="1756" spans="5:6" x14ac:dyDescent="0.15">
      <c r="E1756">
        <v>1400</v>
      </c>
      <c r="F1756">
        <f t="shared" si="28"/>
        <v>86.000000000003581</v>
      </c>
    </row>
    <row r="1757" spans="5:6" x14ac:dyDescent="0.15">
      <c r="E1757">
        <v>1400</v>
      </c>
      <c r="F1757">
        <f t="shared" si="28"/>
        <v>86.010000000003586</v>
      </c>
    </row>
    <row r="1758" spans="5:6" x14ac:dyDescent="0.15">
      <c r="E1758">
        <v>1400</v>
      </c>
      <c r="F1758">
        <f t="shared" si="28"/>
        <v>86.020000000003591</v>
      </c>
    </row>
    <row r="1759" spans="5:6" x14ac:dyDescent="0.15">
      <c r="E1759">
        <v>1400</v>
      </c>
      <c r="F1759">
        <f t="shared" si="28"/>
        <v>86.030000000003596</v>
      </c>
    </row>
    <row r="1760" spans="5:6" x14ac:dyDescent="0.15">
      <c r="E1760">
        <v>1400</v>
      </c>
      <c r="F1760">
        <f t="shared" si="28"/>
        <v>86.040000000003602</v>
      </c>
    </row>
    <row r="1761" spans="5:6" x14ac:dyDescent="0.15">
      <c r="E1761">
        <v>1400</v>
      </c>
      <c r="F1761">
        <f t="shared" si="28"/>
        <v>86.050000000003607</v>
      </c>
    </row>
    <row r="1762" spans="5:6" x14ac:dyDescent="0.15">
      <c r="E1762">
        <v>1400</v>
      </c>
      <c r="F1762">
        <f t="shared" ref="F1762:F1825" si="29">F1761+0.01</f>
        <v>86.060000000003612</v>
      </c>
    </row>
    <row r="1763" spans="5:6" x14ac:dyDescent="0.15">
      <c r="E1763">
        <v>1400</v>
      </c>
      <c r="F1763">
        <f t="shared" si="29"/>
        <v>86.070000000003617</v>
      </c>
    </row>
    <row r="1764" spans="5:6" x14ac:dyDescent="0.15">
      <c r="E1764">
        <v>1400</v>
      </c>
      <c r="F1764">
        <f t="shared" si="29"/>
        <v>86.080000000003622</v>
      </c>
    </row>
    <row r="1765" spans="5:6" x14ac:dyDescent="0.15">
      <c r="E1765">
        <v>1400</v>
      </c>
      <c r="F1765">
        <f t="shared" si="29"/>
        <v>86.090000000003627</v>
      </c>
    </row>
    <row r="1766" spans="5:6" x14ac:dyDescent="0.15">
      <c r="E1766">
        <v>1400</v>
      </c>
      <c r="F1766">
        <f t="shared" si="29"/>
        <v>86.100000000003632</v>
      </c>
    </row>
    <row r="1767" spans="5:6" x14ac:dyDescent="0.15">
      <c r="E1767">
        <v>1400</v>
      </c>
      <c r="F1767">
        <f t="shared" si="29"/>
        <v>86.110000000003637</v>
      </c>
    </row>
    <row r="1768" spans="5:6" x14ac:dyDescent="0.15">
      <c r="E1768">
        <v>1400</v>
      </c>
      <c r="F1768">
        <f t="shared" si="29"/>
        <v>86.120000000003643</v>
      </c>
    </row>
    <row r="1769" spans="5:6" x14ac:dyDescent="0.15">
      <c r="E1769">
        <v>1400</v>
      </c>
      <c r="F1769">
        <f t="shared" si="29"/>
        <v>86.130000000003648</v>
      </c>
    </row>
    <row r="1770" spans="5:6" x14ac:dyDescent="0.15">
      <c r="E1770">
        <v>1400</v>
      </c>
      <c r="F1770">
        <f t="shared" si="29"/>
        <v>86.140000000003653</v>
      </c>
    </row>
    <row r="1771" spans="5:6" x14ac:dyDescent="0.15">
      <c r="E1771">
        <v>1400</v>
      </c>
      <c r="F1771">
        <f t="shared" si="29"/>
        <v>86.150000000003658</v>
      </c>
    </row>
    <row r="1772" spans="5:6" x14ac:dyDescent="0.15">
      <c r="E1772">
        <v>1400</v>
      </c>
      <c r="F1772">
        <f t="shared" si="29"/>
        <v>86.160000000003663</v>
      </c>
    </row>
    <row r="1773" spans="5:6" x14ac:dyDescent="0.15">
      <c r="E1773">
        <v>1400</v>
      </c>
      <c r="F1773">
        <f t="shared" si="29"/>
        <v>86.170000000003668</v>
      </c>
    </row>
    <row r="1774" spans="5:6" x14ac:dyDescent="0.15">
      <c r="E1774">
        <v>1400</v>
      </c>
      <c r="F1774">
        <f t="shared" si="29"/>
        <v>86.180000000003673</v>
      </c>
    </row>
    <row r="1775" spans="5:6" x14ac:dyDescent="0.15">
      <c r="E1775">
        <v>1400</v>
      </c>
      <c r="F1775">
        <f t="shared" si="29"/>
        <v>86.190000000003678</v>
      </c>
    </row>
    <row r="1776" spans="5:6" x14ac:dyDescent="0.15">
      <c r="E1776">
        <v>1400</v>
      </c>
      <c r="F1776">
        <f t="shared" si="29"/>
        <v>86.200000000003683</v>
      </c>
    </row>
    <row r="1777" spans="5:6" x14ac:dyDescent="0.15">
      <c r="E1777">
        <v>1400</v>
      </c>
      <c r="F1777">
        <f t="shared" si="29"/>
        <v>86.210000000003689</v>
      </c>
    </row>
    <row r="1778" spans="5:6" x14ac:dyDescent="0.15">
      <c r="E1778">
        <v>1400</v>
      </c>
      <c r="F1778">
        <f t="shared" si="29"/>
        <v>86.220000000003694</v>
      </c>
    </row>
    <row r="1779" spans="5:6" x14ac:dyDescent="0.15">
      <c r="E1779">
        <v>1400</v>
      </c>
      <c r="F1779">
        <f t="shared" si="29"/>
        <v>86.230000000003699</v>
      </c>
    </row>
    <row r="1780" spans="5:6" x14ac:dyDescent="0.15">
      <c r="E1780">
        <v>1400</v>
      </c>
      <c r="F1780">
        <f t="shared" si="29"/>
        <v>86.240000000003704</v>
      </c>
    </row>
    <row r="1781" spans="5:6" x14ac:dyDescent="0.15">
      <c r="E1781">
        <v>1400</v>
      </c>
      <c r="F1781">
        <f t="shared" si="29"/>
        <v>86.250000000003709</v>
      </c>
    </row>
    <row r="1782" spans="5:6" x14ac:dyDescent="0.15">
      <c r="E1782">
        <v>1400</v>
      </c>
      <c r="F1782">
        <f t="shared" si="29"/>
        <v>86.260000000003714</v>
      </c>
    </row>
    <row r="1783" spans="5:6" x14ac:dyDescent="0.15">
      <c r="E1783">
        <v>1400</v>
      </c>
      <c r="F1783">
        <f t="shared" si="29"/>
        <v>86.270000000003719</v>
      </c>
    </row>
    <row r="1784" spans="5:6" x14ac:dyDescent="0.15">
      <c r="E1784">
        <v>1400</v>
      </c>
      <c r="F1784">
        <f t="shared" si="29"/>
        <v>86.280000000003724</v>
      </c>
    </row>
    <row r="1785" spans="5:6" x14ac:dyDescent="0.15">
      <c r="E1785">
        <v>1400</v>
      </c>
      <c r="F1785">
        <f t="shared" si="29"/>
        <v>86.290000000003729</v>
      </c>
    </row>
    <row r="1786" spans="5:6" x14ac:dyDescent="0.15">
      <c r="E1786">
        <v>1400</v>
      </c>
      <c r="F1786">
        <f t="shared" si="29"/>
        <v>86.300000000003735</v>
      </c>
    </row>
    <row r="1787" spans="5:6" x14ac:dyDescent="0.15">
      <c r="E1787">
        <v>1400</v>
      </c>
      <c r="F1787">
        <f t="shared" si="29"/>
        <v>86.31000000000374</v>
      </c>
    </row>
    <row r="1788" spans="5:6" x14ac:dyDescent="0.15">
      <c r="E1788">
        <v>1400</v>
      </c>
      <c r="F1788">
        <f t="shared" si="29"/>
        <v>86.320000000003745</v>
      </c>
    </row>
    <row r="1789" spans="5:6" x14ac:dyDescent="0.15">
      <c r="E1789">
        <v>1400</v>
      </c>
      <c r="F1789">
        <f t="shared" si="29"/>
        <v>86.33000000000375</v>
      </c>
    </row>
    <row r="1790" spans="5:6" x14ac:dyDescent="0.15">
      <c r="E1790">
        <v>1400</v>
      </c>
      <c r="F1790">
        <f t="shared" si="29"/>
        <v>86.340000000003755</v>
      </c>
    </row>
    <row r="1791" spans="5:6" x14ac:dyDescent="0.15">
      <c r="E1791">
        <v>1400</v>
      </c>
      <c r="F1791">
        <f t="shared" si="29"/>
        <v>86.35000000000376</v>
      </c>
    </row>
    <row r="1792" spans="5:6" x14ac:dyDescent="0.15">
      <c r="E1792">
        <v>1400</v>
      </c>
      <c r="F1792">
        <f t="shared" si="29"/>
        <v>86.360000000003765</v>
      </c>
    </row>
    <row r="1793" spans="5:6" x14ac:dyDescent="0.15">
      <c r="E1793">
        <v>1400</v>
      </c>
      <c r="F1793">
        <f t="shared" si="29"/>
        <v>86.37000000000377</v>
      </c>
    </row>
    <row r="1794" spans="5:6" x14ac:dyDescent="0.15">
      <c r="E1794">
        <v>1400</v>
      </c>
      <c r="F1794">
        <f t="shared" si="29"/>
        <v>86.380000000003776</v>
      </c>
    </row>
    <row r="1795" spans="5:6" x14ac:dyDescent="0.15">
      <c r="E1795">
        <v>1400</v>
      </c>
      <c r="F1795">
        <f t="shared" si="29"/>
        <v>86.390000000003781</v>
      </c>
    </row>
    <row r="1796" spans="5:6" x14ac:dyDescent="0.15">
      <c r="E1796">
        <v>1400</v>
      </c>
      <c r="F1796">
        <f t="shared" si="29"/>
        <v>86.400000000003786</v>
      </c>
    </row>
    <row r="1797" spans="5:6" x14ac:dyDescent="0.15">
      <c r="E1797">
        <v>1400</v>
      </c>
      <c r="F1797">
        <f t="shared" si="29"/>
        <v>86.410000000003791</v>
      </c>
    </row>
    <row r="1798" spans="5:6" x14ac:dyDescent="0.15">
      <c r="E1798">
        <v>1400</v>
      </c>
      <c r="F1798">
        <f t="shared" si="29"/>
        <v>86.420000000003796</v>
      </c>
    </row>
    <row r="1799" spans="5:6" x14ac:dyDescent="0.15">
      <c r="E1799">
        <v>1400</v>
      </c>
      <c r="F1799">
        <f t="shared" si="29"/>
        <v>86.430000000003801</v>
      </c>
    </row>
    <row r="1800" spans="5:6" x14ac:dyDescent="0.15">
      <c r="E1800">
        <v>1400</v>
      </c>
      <c r="F1800">
        <f t="shared" si="29"/>
        <v>86.440000000003806</v>
      </c>
    </row>
    <row r="1801" spans="5:6" x14ac:dyDescent="0.15">
      <c r="E1801">
        <v>1400</v>
      </c>
      <c r="F1801">
        <f t="shared" si="29"/>
        <v>86.450000000003811</v>
      </c>
    </row>
    <row r="1802" spans="5:6" x14ac:dyDescent="0.15">
      <c r="E1802">
        <v>1400</v>
      </c>
      <c r="F1802">
        <f t="shared" si="29"/>
        <v>86.460000000003816</v>
      </c>
    </row>
    <row r="1803" spans="5:6" x14ac:dyDescent="0.15">
      <c r="E1803">
        <v>1400</v>
      </c>
      <c r="F1803">
        <f t="shared" si="29"/>
        <v>86.470000000003822</v>
      </c>
    </row>
    <row r="1804" spans="5:6" x14ac:dyDescent="0.15">
      <c r="E1804">
        <v>1400</v>
      </c>
      <c r="F1804">
        <f t="shared" si="29"/>
        <v>86.480000000003827</v>
      </c>
    </row>
    <row r="1805" spans="5:6" x14ac:dyDescent="0.15">
      <c r="E1805">
        <v>1400</v>
      </c>
      <c r="F1805">
        <f t="shared" si="29"/>
        <v>86.490000000003832</v>
      </c>
    </row>
    <row r="1806" spans="5:6" x14ac:dyDescent="0.15">
      <c r="E1806">
        <v>1400</v>
      </c>
      <c r="F1806">
        <f t="shared" si="29"/>
        <v>86.500000000003837</v>
      </c>
    </row>
    <row r="1807" spans="5:6" x14ac:dyDescent="0.15">
      <c r="E1807">
        <v>1400</v>
      </c>
      <c r="F1807">
        <f t="shared" si="29"/>
        <v>86.510000000003842</v>
      </c>
    </row>
    <row r="1808" spans="5:6" x14ac:dyDescent="0.15">
      <c r="E1808">
        <v>1400</v>
      </c>
      <c r="F1808">
        <f t="shared" si="29"/>
        <v>86.520000000003847</v>
      </c>
    </row>
    <row r="1809" spans="5:6" x14ac:dyDescent="0.15">
      <c r="E1809">
        <v>1400</v>
      </c>
      <c r="F1809">
        <f t="shared" si="29"/>
        <v>86.530000000003852</v>
      </c>
    </row>
    <row r="1810" spans="5:6" x14ac:dyDescent="0.15">
      <c r="E1810">
        <v>1400</v>
      </c>
      <c r="F1810">
        <f t="shared" si="29"/>
        <v>86.540000000003857</v>
      </c>
    </row>
    <row r="1811" spans="5:6" x14ac:dyDescent="0.15">
      <c r="E1811">
        <v>1400</v>
      </c>
      <c r="F1811">
        <f t="shared" si="29"/>
        <v>86.550000000003863</v>
      </c>
    </row>
    <row r="1812" spans="5:6" x14ac:dyDescent="0.15">
      <c r="E1812">
        <v>1400</v>
      </c>
      <c r="F1812">
        <f t="shared" si="29"/>
        <v>86.560000000003868</v>
      </c>
    </row>
    <row r="1813" spans="5:6" x14ac:dyDescent="0.15">
      <c r="E1813">
        <v>1400</v>
      </c>
      <c r="F1813">
        <f t="shared" si="29"/>
        <v>86.570000000003873</v>
      </c>
    </row>
    <row r="1814" spans="5:6" x14ac:dyDescent="0.15">
      <c r="E1814">
        <v>1400</v>
      </c>
      <c r="F1814">
        <f t="shared" si="29"/>
        <v>86.580000000003878</v>
      </c>
    </row>
    <row r="1815" spans="5:6" x14ac:dyDescent="0.15">
      <c r="E1815">
        <v>1400</v>
      </c>
      <c r="F1815">
        <f t="shared" si="29"/>
        <v>86.590000000003883</v>
      </c>
    </row>
    <row r="1816" spans="5:6" x14ac:dyDescent="0.15">
      <c r="E1816">
        <v>1400</v>
      </c>
      <c r="F1816">
        <f t="shared" si="29"/>
        <v>86.600000000003888</v>
      </c>
    </row>
    <row r="1817" spans="5:6" x14ac:dyDescent="0.15">
      <c r="E1817">
        <v>1400</v>
      </c>
      <c r="F1817">
        <f t="shared" si="29"/>
        <v>86.610000000003893</v>
      </c>
    </row>
    <row r="1818" spans="5:6" x14ac:dyDescent="0.15">
      <c r="E1818">
        <v>1400</v>
      </c>
      <c r="F1818">
        <f t="shared" si="29"/>
        <v>86.620000000003898</v>
      </c>
    </row>
    <row r="1819" spans="5:6" x14ac:dyDescent="0.15">
      <c r="E1819">
        <v>1400</v>
      </c>
      <c r="F1819">
        <f t="shared" si="29"/>
        <v>86.630000000003903</v>
      </c>
    </row>
    <row r="1820" spans="5:6" x14ac:dyDescent="0.15">
      <c r="E1820">
        <v>1400</v>
      </c>
      <c r="F1820">
        <f t="shared" si="29"/>
        <v>86.640000000003909</v>
      </c>
    </row>
    <row r="1821" spans="5:6" x14ac:dyDescent="0.15">
      <c r="E1821">
        <v>1400</v>
      </c>
      <c r="F1821">
        <f t="shared" si="29"/>
        <v>86.650000000003914</v>
      </c>
    </row>
    <row r="1822" spans="5:6" x14ac:dyDescent="0.15">
      <c r="E1822">
        <v>1400</v>
      </c>
      <c r="F1822">
        <f t="shared" si="29"/>
        <v>86.660000000003919</v>
      </c>
    </row>
    <row r="1823" spans="5:6" x14ac:dyDescent="0.15">
      <c r="E1823">
        <v>1400</v>
      </c>
      <c r="F1823">
        <f t="shared" si="29"/>
        <v>86.670000000003924</v>
      </c>
    </row>
    <row r="1824" spans="5:6" x14ac:dyDescent="0.15">
      <c r="E1824">
        <v>1400</v>
      </c>
      <c r="F1824">
        <f t="shared" si="29"/>
        <v>86.680000000003929</v>
      </c>
    </row>
    <row r="1825" spans="5:6" x14ac:dyDescent="0.15">
      <c r="E1825">
        <v>1400</v>
      </c>
      <c r="F1825">
        <f t="shared" si="29"/>
        <v>86.690000000003934</v>
      </c>
    </row>
    <row r="1826" spans="5:6" x14ac:dyDescent="0.15">
      <c r="E1826">
        <v>1400</v>
      </c>
      <c r="F1826">
        <f t="shared" ref="F1826:F1889" si="30">F1825+0.01</f>
        <v>86.700000000003939</v>
      </c>
    </row>
    <row r="1827" spans="5:6" x14ac:dyDescent="0.15">
      <c r="E1827">
        <v>1400</v>
      </c>
      <c r="F1827">
        <f t="shared" si="30"/>
        <v>86.710000000003944</v>
      </c>
    </row>
    <row r="1828" spans="5:6" x14ac:dyDescent="0.15">
      <c r="E1828">
        <v>1400</v>
      </c>
      <c r="F1828">
        <f t="shared" si="30"/>
        <v>86.720000000003949</v>
      </c>
    </row>
    <row r="1829" spans="5:6" x14ac:dyDescent="0.15">
      <c r="E1829">
        <v>1400</v>
      </c>
      <c r="F1829">
        <f t="shared" si="30"/>
        <v>86.730000000003955</v>
      </c>
    </row>
    <row r="1830" spans="5:6" x14ac:dyDescent="0.15">
      <c r="E1830">
        <v>1400</v>
      </c>
      <c r="F1830">
        <f t="shared" si="30"/>
        <v>86.74000000000396</v>
      </c>
    </row>
    <row r="1831" spans="5:6" x14ac:dyDescent="0.15">
      <c r="E1831">
        <v>1400</v>
      </c>
      <c r="F1831">
        <f t="shared" si="30"/>
        <v>86.750000000003965</v>
      </c>
    </row>
    <row r="1832" spans="5:6" x14ac:dyDescent="0.15">
      <c r="E1832">
        <v>1400</v>
      </c>
      <c r="F1832">
        <f t="shared" si="30"/>
        <v>86.76000000000397</v>
      </c>
    </row>
    <row r="1833" spans="5:6" x14ac:dyDescent="0.15">
      <c r="E1833">
        <v>1400</v>
      </c>
      <c r="F1833">
        <f t="shared" si="30"/>
        <v>86.770000000003975</v>
      </c>
    </row>
    <row r="1834" spans="5:6" x14ac:dyDescent="0.15">
      <c r="E1834">
        <v>1400</v>
      </c>
      <c r="F1834">
        <f t="shared" si="30"/>
        <v>86.78000000000398</v>
      </c>
    </row>
    <row r="1835" spans="5:6" x14ac:dyDescent="0.15">
      <c r="E1835">
        <v>1400</v>
      </c>
      <c r="F1835">
        <f t="shared" si="30"/>
        <v>86.790000000003985</v>
      </c>
    </row>
    <row r="1836" spans="5:6" x14ac:dyDescent="0.15">
      <c r="E1836">
        <v>1400</v>
      </c>
      <c r="F1836">
        <f t="shared" si="30"/>
        <v>86.80000000000399</v>
      </c>
    </row>
    <row r="1837" spans="5:6" x14ac:dyDescent="0.15">
      <c r="E1837">
        <v>1400</v>
      </c>
      <c r="F1837">
        <f t="shared" si="30"/>
        <v>86.810000000003996</v>
      </c>
    </row>
    <row r="1838" spans="5:6" x14ac:dyDescent="0.15">
      <c r="E1838">
        <v>1400</v>
      </c>
      <c r="F1838">
        <f t="shared" si="30"/>
        <v>86.820000000004001</v>
      </c>
    </row>
    <row r="1839" spans="5:6" x14ac:dyDescent="0.15">
      <c r="E1839">
        <v>1400</v>
      </c>
      <c r="F1839">
        <f t="shared" si="30"/>
        <v>86.830000000004006</v>
      </c>
    </row>
    <row r="1840" spans="5:6" x14ac:dyDescent="0.15">
      <c r="E1840">
        <v>1400</v>
      </c>
      <c r="F1840">
        <f t="shared" si="30"/>
        <v>86.840000000004011</v>
      </c>
    </row>
    <row r="1841" spans="5:6" x14ac:dyDescent="0.15">
      <c r="E1841">
        <v>1400</v>
      </c>
      <c r="F1841">
        <f t="shared" si="30"/>
        <v>86.850000000004016</v>
      </c>
    </row>
    <row r="1842" spans="5:6" x14ac:dyDescent="0.15">
      <c r="E1842">
        <v>1400</v>
      </c>
      <c r="F1842">
        <f t="shared" si="30"/>
        <v>86.860000000004021</v>
      </c>
    </row>
    <row r="1843" spans="5:6" x14ac:dyDescent="0.15">
      <c r="E1843">
        <v>1400</v>
      </c>
      <c r="F1843">
        <f t="shared" si="30"/>
        <v>86.870000000004026</v>
      </c>
    </row>
    <row r="1844" spans="5:6" x14ac:dyDescent="0.15">
      <c r="E1844">
        <v>1400</v>
      </c>
      <c r="F1844">
        <f t="shared" si="30"/>
        <v>86.880000000004031</v>
      </c>
    </row>
    <row r="1845" spans="5:6" x14ac:dyDescent="0.15">
      <c r="E1845">
        <v>1400</v>
      </c>
      <c r="F1845">
        <f t="shared" si="30"/>
        <v>86.890000000004036</v>
      </c>
    </row>
    <row r="1846" spans="5:6" x14ac:dyDescent="0.15">
      <c r="E1846">
        <v>1400</v>
      </c>
      <c r="F1846">
        <f t="shared" si="30"/>
        <v>86.900000000004042</v>
      </c>
    </row>
    <row r="1847" spans="5:6" x14ac:dyDescent="0.15">
      <c r="E1847">
        <v>1400</v>
      </c>
      <c r="F1847">
        <f t="shared" si="30"/>
        <v>86.910000000004047</v>
      </c>
    </row>
    <row r="1848" spans="5:6" x14ac:dyDescent="0.15">
      <c r="E1848">
        <v>1400</v>
      </c>
      <c r="F1848">
        <f t="shared" si="30"/>
        <v>86.920000000004052</v>
      </c>
    </row>
    <row r="1849" spans="5:6" x14ac:dyDescent="0.15">
      <c r="E1849">
        <v>1400</v>
      </c>
      <c r="F1849">
        <f t="shared" si="30"/>
        <v>86.930000000004057</v>
      </c>
    </row>
    <row r="1850" spans="5:6" x14ac:dyDescent="0.15">
      <c r="E1850">
        <v>1400</v>
      </c>
      <c r="F1850">
        <f t="shared" si="30"/>
        <v>86.940000000004062</v>
      </c>
    </row>
    <row r="1851" spans="5:6" x14ac:dyDescent="0.15">
      <c r="E1851">
        <v>1400</v>
      </c>
      <c r="F1851">
        <f t="shared" si="30"/>
        <v>86.950000000004067</v>
      </c>
    </row>
    <row r="1852" spans="5:6" x14ac:dyDescent="0.15">
      <c r="E1852">
        <v>1400</v>
      </c>
      <c r="F1852">
        <f t="shared" si="30"/>
        <v>86.960000000004072</v>
      </c>
    </row>
    <row r="1853" spans="5:6" x14ac:dyDescent="0.15">
      <c r="E1853">
        <v>1400</v>
      </c>
      <c r="F1853">
        <f t="shared" si="30"/>
        <v>86.970000000004077</v>
      </c>
    </row>
    <row r="1854" spans="5:6" x14ac:dyDescent="0.15">
      <c r="E1854">
        <v>1400</v>
      </c>
      <c r="F1854">
        <f t="shared" si="30"/>
        <v>86.980000000004082</v>
      </c>
    </row>
    <row r="1855" spans="5:6" x14ac:dyDescent="0.15">
      <c r="E1855">
        <v>1400</v>
      </c>
      <c r="F1855">
        <f t="shared" si="30"/>
        <v>86.990000000004088</v>
      </c>
    </row>
    <row r="1856" spans="5:6" x14ac:dyDescent="0.15">
      <c r="E1856">
        <v>1400</v>
      </c>
      <c r="F1856">
        <f t="shared" si="30"/>
        <v>87.000000000004093</v>
      </c>
    </row>
    <row r="1857" spans="5:6" x14ac:dyDescent="0.15">
      <c r="E1857">
        <v>1400</v>
      </c>
      <c r="F1857">
        <f t="shared" si="30"/>
        <v>87.010000000004098</v>
      </c>
    </row>
    <row r="1858" spans="5:6" x14ac:dyDescent="0.15">
      <c r="E1858">
        <v>1400</v>
      </c>
      <c r="F1858">
        <f t="shared" si="30"/>
        <v>87.020000000004103</v>
      </c>
    </row>
    <row r="1859" spans="5:6" x14ac:dyDescent="0.15">
      <c r="E1859">
        <v>1400</v>
      </c>
      <c r="F1859">
        <f t="shared" si="30"/>
        <v>87.030000000004108</v>
      </c>
    </row>
    <row r="1860" spans="5:6" x14ac:dyDescent="0.15">
      <c r="E1860">
        <v>1400</v>
      </c>
      <c r="F1860">
        <f t="shared" si="30"/>
        <v>87.040000000004113</v>
      </c>
    </row>
    <row r="1861" spans="5:6" x14ac:dyDescent="0.15">
      <c r="E1861">
        <v>1400</v>
      </c>
      <c r="F1861">
        <f t="shared" si="30"/>
        <v>87.050000000004118</v>
      </c>
    </row>
    <row r="1862" spans="5:6" x14ac:dyDescent="0.15">
      <c r="E1862">
        <v>1400</v>
      </c>
      <c r="F1862">
        <f t="shared" si="30"/>
        <v>87.060000000004123</v>
      </c>
    </row>
    <row r="1863" spans="5:6" x14ac:dyDescent="0.15">
      <c r="E1863">
        <v>1400</v>
      </c>
      <c r="F1863">
        <f t="shared" si="30"/>
        <v>87.070000000004129</v>
      </c>
    </row>
    <row r="1864" spans="5:6" x14ac:dyDescent="0.15">
      <c r="E1864">
        <v>1400</v>
      </c>
      <c r="F1864">
        <f t="shared" si="30"/>
        <v>87.080000000004134</v>
      </c>
    </row>
    <row r="1865" spans="5:6" x14ac:dyDescent="0.15">
      <c r="E1865">
        <v>1400</v>
      </c>
      <c r="F1865">
        <f t="shared" si="30"/>
        <v>87.090000000004139</v>
      </c>
    </row>
    <row r="1866" spans="5:6" x14ac:dyDescent="0.15">
      <c r="E1866">
        <v>1400</v>
      </c>
      <c r="F1866">
        <f t="shared" si="30"/>
        <v>87.100000000004144</v>
      </c>
    </row>
    <row r="1867" spans="5:6" x14ac:dyDescent="0.15">
      <c r="E1867">
        <v>1400</v>
      </c>
      <c r="F1867">
        <f t="shared" si="30"/>
        <v>87.110000000004149</v>
      </c>
    </row>
    <row r="1868" spans="5:6" x14ac:dyDescent="0.15">
      <c r="E1868">
        <v>1400</v>
      </c>
      <c r="F1868">
        <f t="shared" si="30"/>
        <v>87.120000000004154</v>
      </c>
    </row>
    <row r="1869" spans="5:6" x14ac:dyDescent="0.15">
      <c r="E1869">
        <v>1400</v>
      </c>
      <c r="F1869">
        <f t="shared" si="30"/>
        <v>87.130000000004159</v>
      </c>
    </row>
    <row r="1870" spans="5:6" x14ac:dyDescent="0.15">
      <c r="E1870">
        <v>1400</v>
      </c>
      <c r="F1870">
        <f t="shared" si="30"/>
        <v>87.140000000004164</v>
      </c>
    </row>
    <row r="1871" spans="5:6" x14ac:dyDescent="0.15">
      <c r="E1871">
        <v>1400</v>
      </c>
      <c r="F1871">
        <f t="shared" si="30"/>
        <v>87.150000000004169</v>
      </c>
    </row>
    <row r="1872" spans="5:6" x14ac:dyDescent="0.15">
      <c r="E1872">
        <v>1400</v>
      </c>
      <c r="F1872">
        <f t="shared" si="30"/>
        <v>87.160000000004175</v>
      </c>
    </row>
    <row r="1873" spans="5:6" x14ac:dyDescent="0.15">
      <c r="E1873">
        <v>1400</v>
      </c>
      <c r="F1873">
        <f t="shared" si="30"/>
        <v>87.17000000000418</v>
      </c>
    </row>
    <row r="1874" spans="5:6" x14ac:dyDescent="0.15">
      <c r="E1874">
        <v>1400</v>
      </c>
      <c r="F1874">
        <f t="shared" si="30"/>
        <v>87.180000000004185</v>
      </c>
    </row>
    <row r="1875" spans="5:6" x14ac:dyDescent="0.15">
      <c r="E1875">
        <v>1400</v>
      </c>
      <c r="F1875">
        <f t="shared" si="30"/>
        <v>87.19000000000419</v>
      </c>
    </row>
    <row r="1876" spans="5:6" x14ac:dyDescent="0.15">
      <c r="E1876">
        <v>1400</v>
      </c>
      <c r="F1876">
        <f t="shared" si="30"/>
        <v>87.200000000004195</v>
      </c>
    </row>
    <row r="1877" spans="5:6" x14ac:dyDescent="0.15">
      <c r="E1877">
        <v>1400</v>
      </c>
      <c r="F1877">
        <f t="shared" si="30"/>
        <v>87.2100000000042</v>
      </c>
    </row>
    <row r="1878" spans="5:6" x14ac:dyDescent="0.15">
      <c r="E1878">
        <v>1400</v>
      </c>
      <c r="F1878">
        <f t="shared" si="30"/>
        <v>87.220000000004205</v>
      </c>
    </row>
    <row r="1879" spans="5:6" x14ac:dyDescent="0.15">
      <c r="E1879">
        <v>1400</v>
      </c>
      <c r="F1879">
        <f t="shared" si="30"/>
        <v>87.23000000000421</v>
      </c>
    </row>
    <row r="1880" spans="5:6" x14ac:dyDescent="0.15">
      <c r="E1880">
        <v>1400</v>
      </c>
      <c r="F1880">
        <f t="shared" si="30"/>
        <v>87.240000000004216</v>
      </c>
    </row>
    <row r="1881" spans="5:6" x14ac:dyDescent="0.15">
      <c r="E1881">
        <v>1400</v>
      </c>
      <c r="F1881">
        <f t="shared" si="30"/>
        <v>87.250000000004221</v>
      </c>
    </row>
    <row r="1882" spans="5:6" x14ac:dyDescent="0.15">
      <c r="E1882">
        <v>1400</v>
      </c>
      <c r="F1882">
        <f t="shared" si="30"/>
        <v>87.260000000004226</v>
      </c>
    </row>
    <row r="1883" spans="5:6" x14ac:dyDescent="0.15">
      <c r="E1883">
        <v>1400</v>
      </c>
      <c r="F1883">
        <f t="shared" si="30"/>
        <v>87.270000000004231</v>
      </c>
    </row>
    <row r="1884" spans="5:6" x14ac:dyDescent="0.15">
      <c r="E1884">
        <v>1400</v>
      </c>
      <c r="F1884">
        <f t="shared" si="30"/>
        <v>87.280000000004236</v>
      </c>
    </row>
    <row r="1885" spans="5:6" x14ac:dyDescent="0.15">
      <c r="E1885">
        <v>1400</v>
      </c>
      <c r="F1885">
        <f t="shared" si="30"/>
        <v>87.290000000004241</v>
      </c>
    </row>
    <row r="1886" spans="5:6" x14ac:dyDescent="0.15">
      <c r="E1886">
        <v>1400</v>
      </c>
      <c r="F1886">
        <f t="shared" si="30"/>
        <v>87.300000000004246</v>
      </c>
    </row>
    <row r="1887" spans="5:6" x14ac:dyDescent="0.15">
      <c r="E1887">
        <v>1400</v>
      </c>
      <c r="F1887">
        <f t="shared" si="30"/>
        <v>87.310000000004251</v>
      </c>
    </row>
    <row r="1888" spans="5:6" x14ac:dyDescent="0.15">
      <c r="E1888">
        <v>1400</v>
      </c>
      <c r="F1888">
        <f t="shared" si="30"/>
        <v>87.320000000004256</v>
      </c>
    </row>
    <row r="1889" spans="5:6" x14ac:dyDescent="0.15">
      <c r="E1889">
        <v>1400</v>
      </c>
      <c r="F1889">
        <f t="shared" si="30"/>
        <v>87.330000000004262</v>
      </c>
    </row>
    <row r="1890" spans="5:6" x14ac:dyDescent="0.15">
      <c r="E1890">
        <v>1400</v>
      </c>
      <c r="F1890">
        <f t="shared" ref="F1890:F1953" si="31">F1889+0.01</f>
        <v>87.340000000004267</v>
      </c>
    </row>
    <row r="1891" spans="5:6" x14ac:dyDescent="0.15">
      <c r="E1891">
        <v>1400</v>
      </c>
      <c r="F1891">
        <f t="shared" si="31"/>
        <v>87.350000000004272</v>
      </c>
    </row>
    <row r="1892" spans="5:6" x14ac:dyDescent="0.15">
      <c r="E1892">
        <v>1400</v>
      </c>
      <c r="F1892">
        <f t="shared" si="31"/>
        <v>87.360000000004277</v>
      </c>
    </row>
    <row r="1893" spans="5:6" x14ac:dyDescent="0.15">
      <c r="E1893">
        <v>1400</v>
      </c>
      <c r="F1893">
        <f t="shared" si="31"/>
        <v>87.370000000004282</v>
      </c>
    </row>
    <row r="1894" spans="5:6" x14ac:dyDescent="0.15">
      <c r="E1894">
        <v>1400</v>
      </c>
      <c r="F1894">
        <f t="shared" si="31"/>
        <v>87.380000000004287</v>
      </c>
    </row>
    <row r="1895" spans="5:6" x14ac:dyDescent="0.15">
      <c r="E1895">
        <v>1400</v>
      </c>
      <c r="F1895">
        <f t="shared" si="31"/>
        <v>87.390000000004292</v>
      </c>
    </row>
    <row r="1896" spans="5:6" x14ac:dyDescent="0.15">
      <c r="E1896">
        <v>1400</v>
      </c>
      <c r="F1896">
        <f t="shared" si="31"/>
        <v>87.400000000004297</v>
      </c>
    </row>
    <row r="1897" spans="5:6" x14ac:dyDescent="0.15">
      <c r="E1897">
        <v>1400</v>
      </c>
      <c r="F1897">
        <f t="shared" si="31"/>
        <v>87.410000000004302</v>
      </c>
    </row>
    <row r="1898" spans="5:6" x14ac:dyDescent="0.15">
      <c r="E1898">
        <v>1400</v>
      </c>
      <c r="F1898">
        <f t="shared" si="31"/>
        <v>87.420000000004308</v>
      </c>
    </row>
    <row r="1899" spans="5:6" x14ac:dyDescent="0.15">
      <c r="E1899">
        <v>1400</v>
      </c>
      <c r="F1899">
        <f t="shared" si="31"/>
        <v>87.430000000004313</v>
      </c>
    </row>
    <row r="1900" spans="5:6" x14ac:dyDescent="0.15">
      <c r="E1900">
        <v>1400</v>
      </c>
      <c r="F1900">
        <f t="shared" si="31"/>
        <v>87.440000000004318</v>
      </c>
    </row>
    <row r="1901" spans="5:6" x14ac:dyDescent="0.15">
      <c r="E1901">
        <v>1400</v>
      </c>
      <c r="F1901">
        <f t="shared" si="31"/>
        <v>87.450000000004323</v>
      </c>
    </row>
    <row r="1902" spans="5:6" x14ac:dyDescent="0.15">
      <c r="E1902">
        <v>1400</v>
      </c>
      <c r="F1902">
        <f t="shared" si="31"/>
        <v>87.460000000004328</v>
      </c>
    </row>
    <row r="1903" spans="5:6" x14ac:dyDescent="0.15">
      <c r="E1903">
        <v>1400</v>
      </c>
      <c r="F1903">
        <f t="shared" si="31"/>
        <v>87.470000000004333</v>
      </c>
    </row>
    <row r="1904" spans="5:6" x14ac:dyDescent="0.15">
      <c r="E1904">
        <v>1400</v>
      </c>
      <c r="F1904">
        <f t="shared" si="31"/>
        <v>87.480000000004338</v>
      </c>
    </row>
    <row r="1905" spans="5:6" x14ac:dyDescent="0.15">
      <c r="E1905">
        <v>1400</v>
      </c>
      <c r="F1905">
        <f t="shared" si="31"/>
        <v>87.490000000004343</v>
      </c>
    </row>
    <row r="1906" spans="5:6" x14ac:dyDescent="0.15">
      <c r="E1906">
        <v>1400</v>
      </c>
      <c r="F1906">
        <f t="shared" si="31"/>
        <v>87.500000000004349</v>
      </c>
    </row>
    <row r="1907" spans="5:6" x14ac:dyDescent="0.15">
      <c r="E1907">
        <v>1400</v>
      </c>
      <c r="F1907">
        <f t="shared" si="31"/>
        <v>87.510000000004354</v>
      </c>
    </row>
    <row r="1908" spans="5:6" x14ac:dyDescent="0.15">
      <c r="E1908">
        <v>1400</v>
      </c>
      <c r="F1908">
        <f t="shared" si="31"/>
        <v>87.520000000004359</v>
      </c>
    </row>
    <row r="1909" spans="5:6" x14ac:dyDescent="0.15">
      <c r="E1909">
        <v>1400</v>
      </c>
      <c r="F1909">
        <f t="shared" si="31"/>
        <v>87.530000000004364</v>
      </c>
    </row>
    <row r="1910" spans="5:6" x14ac:dyDescent="0.15">
      <c r="E1910">
        <v>1400</v>
      </c>
      <c r="F1910">
        <f t="shared" si="31"/>
        <v>87.540000000004369</v>
      </c>
    </row>
    <row r="1911" spans="5:6" x14ac:dyDescent="0.15">
      <c r="E1911">
        <v>1400</v>
      </c>
      <c r="F1911">
        <f t="shared" si="31"/>
        <v>87.550000000004374</v>
      </c>
    </row>
    <row r="1912" spans="5:6" x14ac:dyDescent="0.15">
      <c r="E1912">
        <v>1400</v>
      </c>
      <c r="F1912">
        <f t="shared" si="31"/>
        <v>87.560000000004379</v>
      </c>
    </row>
    <row r="1913" spans="5:6" x14ac:dyDescent="0.15">
      <c r="E1913">
        <v>1400</v>
      </c>
      <c r="F1913">
        <f t="shared" si="31"/>
        <v>87.570000000004384</v>
      </c>
    </row>
    <row r="1914" spans="5:6" x14ac:dyDescent="0.15">
      <c r="E1914">
        <v>1400</v>
      </c>
      <c r="F1914">
        <f t="shared" si="31"/>
        <v>87.580000000004389</v>
      </c>
    </row>
    <row r="1915" spans="5:6" x14ac:dyDescent="0.15">
      <c r="E1915">
        <v>1400</v>
      </c>
      <c r="F1915">
        <f t="shared" si="31"/>
        <v>87.590000000004395</v>
      </c>
    </row>
    <row r="1916" spans="5:6" x14ac:dyDescent="0.15">
      <c r="E1916">
        <v>1400</v>
      </c>
      <c r="F1916">
        <f t="shared" si="31"/>
        <v>87.6000000000044</v>
      </c>
    </row>
    <row r="1917" spans="5:6" x14ac:dyDescent="0.15">
      <c r="E1917">
        <v>1400</v>
      </c>
      <c r="F1917">
        <f t="shared" si="31"/>
        <v>87.610000000004405</v>
      </c>
    </row>
    <row r="1918" spans="5:6" x14ac:dyDescent="0.15">
      <c r="E1918">
        <v>1400</v>
      </c>
      <c r="F1918">
        <f t="shared" si="31"/>
        <v>87.62000000000441</v>
      </c>
    </row>
    <row r="1919" spans="5:6" x14ac:dyDescent="0.15">
      <c r="E1919">
        <v>1400</v>
      </c>
      <c r="F1919">
        <f t="shared" si="31"/>
        <v>87.630000000004415</v>
      </c>
    </row>
    <row r="1920" spans="5:6" x14ac:dyDescent="0.15">
      <c r="E1920">
        <v>1400</v>
      </c>
      <c r="F1920">
        <f t="shared" si="31"/>
        <v>87.64000000000442</v>
      </c>
    </row>
    <row r="1921" spans="5:6" x14ac:dyDescent="0.15">
      <c r="E1921">
        <v>1400</v>
      </c>
      <c r="F1921">
        <f t="shared" si="31"/>
        <v>87.650000000004425</v>
      </c>
    </row>
    <row r="1922" spans="5:6" x14ac:dyDescent="0.15">
      <c r="E1922">
        <v>1400</v>
      </c>
      <c r="F1922">
        <f t="shared" si="31"/>
        <v>87.66000000000443</v>
      </c>
    </row>
    <row r="1923" spans="5:6" x14ac:dyDescent="0.15">
      <c r="E1923">
        <v>1400</v>
      </c>
      <c r="F1923">
        <f t="shared" si="31"/>
        <v>87.670000000004435</v>
      </c>
    </row>
    <row r="1924" spans="5:6" x14ac:dyDescent="0.15">
      <c r="E1924">
        <v>1400</v>
      </c>
      <c r="F1924">
        <f t="shared" si="31"/>
        <v>87.680000000004441</v>
      </c>
    </row>
    <row r="1925" spans="5:6" x14ac:dyDescent="0.15">
      <c r="E1925">
        <v>1400</v>
      </c>
      <c r="F1925">
        <f t="shared" si="31"/>
        <v>87.690000000004446</v>
      </c>
    </row>
    <row r="1926" spans="5:6" x14ac:dyDescent="0.15">
      <c r="E1926">
        <v>1400</v>
      </c>
      <c r="F1926">
        <f t="shared" si="31"/>
        <v>87.700000000004451</v>
      </c>
    </row>
    <row r="1927" spans="5:6" x14ac:dyDescent="0.15">
      <c r="E1927">
        <v>1400</v>
      </c>
      <c r="F1927">
        <f t="shared" si="31"/>
        <v>87.710000000004456</v>
      </c>
    </row>
    <row r="1928" spans="5:6" x14ac:dyDescent="0.15">
      <c r="E1928">
        <v>1400</v>
      </c>
      <c r="F1928">
        <f t="shared" si="31"/>
        <v>87.720000000004461</v>
      </c>
    </row>
    <row r="1929" spans="5:6" x14ac:dyDescent="0.15">
      <c r="E1929">
        <v>1400</v>
      </c>
      <c r="F1929">
        <f t="shared" si="31"/>
        <v>87.730000000004466</v>
      </c>
    </row>
    <row r="1930" spans="5:6" x14ac:dyDescent="0.15">
      <c r="E1930">
        <v>1400</v>
      </c>
      <c r="F1930">
        <f t="shared" si="31"/>
        <v>87.740000000004471</v>
      </c>
    </row>
    <row r="1931" spans="5:6" x14ac:dyDescent="0.15">
      <c r="E1931">
        <v>1400</v>
      </c>
      <c r="F1931">
        <f t="shared" si="31"/>
        <v>87.750000000004476</v>
      </c>
    </row>
    <row r="1932" spans="5:6" x14ac:dyDescent="0.15">
      <c r="E1932">
        <v>1400</v>
      </c>
      <c r="F1932">
        <f t="shared" si="31"/>
        <v>87.760000000004482</v>
      </c>
    </row>
    <row r="1933" spans="5:6" x14ac:dyDescent="0.15">
      <c r="E1933">
        <v>1400</v>
      </c>
      <c r="F1933">
        <f t="shared" si="31"/>
        <v>87.770000000004487</v>
      </c>
    </row>
    <row r="1934" spans="5:6" x14ac:dyDescent="0.15">
      <c r="E1934">
        <v>1400</v>
      </c>
      <c r="F1934">
        <f t="shared" si="31"/>
        <v>87.780000000004492</v>
      </c>
    </row>
    <row r="1935" spans="5:6" x14ac:dyDescent="0.15">
      <c r="E1935">
        <v>1400</v>
      </c>
      <c r="F1935">
        <f t="shared" si="31"/>
        <v>87.790000000004497</v>
      </c>
    </row>
    <row r="1936" spans="5:6" x14ac:dyDescent="0.15">
      <c r="E1936">
        <v>1400</v>
      </c>
      <c r="F1936">
        <f t="shared" si="31"/>
        <v>87.800000000004502</v>
      </c>
    </row>
    <row r="1937" spans="5:6" x14ac:dyDescent="0.15">
      <c r="E1937">
        <v>1400</v>
      </c>
      <c r="F1937">
        <f t="shared" si="31"/>
        <v>87.810000000004507</v>
      </c>
    </row>
    <row r="1938" spans="5:6" x14ac:dyDescent="0.15">
      <c r="E1938">
        <v>1400</v>
      </c>
      <c r="F1938">
        <f t="shared" si="31"/>
        <v>87.820000000004512</v>
      </c>
    </row>
    <row r="1939" spans="5:6" x14ac:dyDescent="0.15">
      <c r="E1939">
        <v>1400</v>
      </c>
      <c r="F1939">
        <f t="shared" si="31"/>
        <v>87.830000000004517</v>
      </c>
    </row>
    <row r="1940" spans="5:6" x14ac:dyDescent="0.15">
      <c r="E1940">
        <v>1400</v>
      </c>
      <c r="F1940">
        <f t="shared" si="31"/>
        <v>87.840000000004522</v>
      </c>
    </row>
    <row r="1941" spans="5:6" x14ac:dyDescent="0.15">
      <c r="E1941">
        <v>1400</v>
      </c>
      <c r="F1941">
        <f t="shared" si="31"/>
        <v>87.850000000004528</v>
      </c>
    </row>
    <row r="1942" spans="5:6" x14ac:dyDescent="0.15">
      <c r="E1942">
        <v>1400</v>
      </c>
      <c r="F1942">
        <f t="shared" si="31"/>
        <v>87.860000000004533</v>
      </c>
    </row>
    <row r="1943" spans="5:6" x14ac:dyDescent="0.15">
      <c r="E1943">
        <v>1400</v>
      </c>
      <c r="F1943">
        <f t="shared" si="31"/>
        <v>87.870000000004538</v>
      </c>
    </row>
    <row r="1944" spans="5:6" x14ac:dyDescent="0.15">
      <c r="E1944">
        <v>1400</v>
      </c>
      <c r="F1944">
        <f t="shared" si="31"/>
        <v>87.880000000004543</v>
      </c>
    </row>
    <row r="1945" spans="5:6" x14ac:dyDescent="0.15">
      <c r="E1945">
        <v>1400</v>
      </c>
      <c r="F1945">
        <f t="shared" si="31"/>
        <v>87.890000000004548</v>
      </c>
    </row>
    <row r="1946" spans="5:6" x14ac:dyDescent="0.15">
      <c r="E1946">
        <v>1400</v>
      </c>
      <c r="F1946">
        <f t="shared" si="31"/>
        <v>87.900000000004553</v>
      </c>
    </row>
    <row r="1947" spans="5:6" x14ac:dyDescent="0.15">
      <c r="E1947">
        <v>1400</v>
      </c>
      <c r="F1947">
        <f t="shared" si="31"/>
        <v>87.910000000004558</v>
      </c>
    </row>
    <row r="1948" spans="5:6" x14ac:dyDescent="0.15">
      <c r="E1948">
        <v>1400</v>
      </c>
      <c r="F1948">
        <f t="shared" si="31"/>
        <v>87.920000000004563</v>
      </c>
    </row>
    <row r="1949" spans="5:6" x14ac:dyDescent="0.15">
      <c r="E1949">
        <v>1400</v>
      </c>
      <c r="F1949">
        <f t="shared" si="31"/>
        <v>87.930000000004569</v>
      </c>
    </row>
    <row r="1950" spans="5:6" x14ac:dyDescent="0.15">
      <c r="E1950">
        <v>1400</v>
      </c>
      <c r="F1950">
        <f t="shared" si="31"/>
        <v>87.940000000004574</v>
      </c>
    </row>
    <row r="1951" spans="5:6" x14ac:dyDescent="0.15">
      <c r="E1951">
        <v>1400</v>
      </c>
      <c r="F1951">
        <f t="shared" si="31"/>
        <v>87.950000000004579</v>
      </c>
    </row>
    <row r="1952" spans="5:6" x14ac:dyDescent="0.15">
      <c r="E1952">
        <v>1400</v>
      </c>
      <c r="F1952">
        <f t="shared" si="31"/>
        <v>87.960000000004584</v>
      </c>
    </row>
    <row r="1953" spans="5:6" x14ac:dyDescent="0.15">
      <c r="E1953">
        <v>1400</v>
      </c>
      <c r="F1953">
        <f t="shared" si="31"/>
        <v>87.970000000004589</v>
      </c>
    </row>
    <row r="1954" spans="5:6" x14ac:dyDescent="0.15">
      <c r="E1954">
        <v>1400</v>
      </c>
      <c r="F1954">
        <f t="shared" ref="F1954:F2017" si="32">F1953+0.01</f>
        <v>87.980000000004594</v>
      </c>
    </row>
    <row r="1955" spans="5:6" x14ac:dyDescent="0.15">
      <c r="E1955">
        <v>1400</v>
      </c>
      <c r="F1955">
        <f t="shared" si="32"/>
        <v>87.990000000004599</v>
      </c>
    </row>
    <row r="1956" spans="5:6" x14ac:dyDescent="0.15">
      <c r="E1956">
        <v>1400</v>
      </c>
      <c r="F1956">
        <f t="shared" si="32"/>
        <v>88.000000000004604</v>
      </c>
    </row>
    <row r="1957" spans="5:6" x14ac:dyDescent="0.15">
      <c r="E1957">
        <v>1400</v>
      </c>
      <c r="F1957">
        <f t="shared" si="32"/>
        <v>88.010000000004609</v>
      </c>
    </row>
    <row r="1958" spans="5:6" x14ac:dyDescent="0.15">
      <c r="E1958">
        <v>1400</v>
      </c>
      <c r="F1958">
        <f t="shared" si="32"/>
        <v>88.020000000004615</v>
      </c>
    </row>
    <row r="1959" spans="5:6" x14ac:dyDescent="0.15">
      <c r="E1959">
        <v>1400</v>
      </c>
      <c r="F1959">
        <f t="shared" si="32"/>
        <v>88.03000000000462</v>
      </c>
    </row>
    <row r="1960" spans="5:6" x14ac:dyDescent="0.15">
      <c r="E1960">
        <v>1400</v>
      </c>
      <c r="F1960">
        <f t="shared" si="32"/>
        <v>88.040000000004625</v>
      </c>
    </row>
    <row r="1961" spans="5:6" x14ac:dyDescent="0.15">
      <c r="E1961">
        <v>1400</v>
      </c>
      <c r="F1961">
        <f t="shared" si="32"/>
        <v>88.05000000000463</v>
      </c>
    </row>
    <row r="1962" spans="5:6" x14ac:dyDescent="0.15">
      <c r="E1962">
        <v>1400</v>
      </c>
      <c r="F1962">
        <f t="shared" si="32"/>
        <v>88.060000000004635</v>
      </c>
    </row>
    <row r="1963" spans="5:6" x14ac:dyDescent="0.15">
      <c r="E1963">
        <v>1400</v>
      </c>
      <c r="F1963">
        <f t="shared" si="32"/>
        <v>88.07000000000464</v>
      </c>
    </row>
    <row r="1964" spans="5:6" x14ac:dyDescent="0.15">
      <c r="E1964">
        <v>1400</v>
      </c>
      <c r="F1964">
        <f t="shared" si="32"/>
        <v>88.080000000004645</v>
      </c>
    </row>
    <row r="1965" spans="5:6" x14ac:dyDescent="0.15">
      <c r="E1965">
        <v>1400</v>
      </c>
      <c r="F1965">
        <f t="shared" si="32"/>
        <v>88.09000000000465</v>
      </c>
    </row>
    <row r="1966" spans="5:6" x14ac:dyDescent="0.15">
      <c r="E1966">
        <v>1400</v>
      </c>
      <c r="F1966">
        <f t="shared" si="32"/>
        <v>88.100000000004655</v>
      </c>
    </row>
    <row r="1967" spans="5:6" x14ac:dyDescent="0.15">
      <c r="E1967">
        <v>1400</v>
      </c>
      <c r="F1967">
        <f t="shared" si="32"/>
        <v>88.110000000004661</v>
      </c>
    </row>
    <row r="1968" spans="5:6" x14ac:dyDescent="0.15">
      <c r="E1968">
        <v>1400</v>
      </c>
      <c r="F1968">
        <f t="shared" si="32"/>
        <v>88.120000000004666</v>
      </c>
    </row>
    <row r="1969" spans="5:6" x14ac:dyDescent="0.15">
      <c r="E1969">
        <v>1400</v>
      </c>
      <c r="F1969">
        <f t="shared" si="32"/>
        <v>88.130000000004671</v>
      </c>
    </row>
    <row r="1970" spans="5:6" x14ac:dyDescent="0.15">
      <c r="E1970">
        <v>1400</v>
      </c>
      <c r="F1970">
        <f t="shared" si="32"/>
        <v>88.140000000004676</v>
      </c>
    </row>
    <row r="1971" spans="5:6" x14ac:dyDescent="0.15">
      <c r="E1971">
        <v>1400</v>
      </c>
      <c r="F1971">
        <f t="shared" si="32"/>
        <v>88.150000000004681</v>
      </c>
    </row>
    <row r="1972" spans="5:6" x14ac:dyDescent="0.15">
      <c r="E1972">
        <v>1400</v>
      </c>
      <c r="F1972">
        <f t="shared" si="32"/>
        <v>88.160000000004686</v>
      </c>
    </row>
    <row r="1973" spans="5:6" x14ac:dyDescent="0.15">
      <c r="E1973">
        <v>1400</v>
      </c>
      <c r="F1973">
        <f t="shared" si="32"/>
        <v>88.170000000004691</v>
      </c>
    </row>
    <row r="1974" spans="5:6" x14ac:dyDescent="0.15">
      <c r="E1974">
        <v>1400</v>
      </c>
      <c r="F1974">
        <f t="shared" si="32"/>
        <v>88.180000000004696</v>
      </c>
    </row>
    <row r="1975" spans="5:6" x14ac:dyDescent="0.15">
      <c r="E1975">
        <v>1400</v>
      </c>
      <c r="F1975">
        <f t="shared" si="32"/>
        <v>88.190000000004702</v>
      </c>
    </row>
    <row r="1976" spans="5:6" x14ac:dyDescent="0.15">
      <c r="E1976">
        <v>1400</v>
      </c>
      <c r="F1976">
        <f t="shared" si="32"/>
        <v>88.200000000004707</v>
      </c>
    </row>
    <row r="1977" spans="5:6" x14ac:dyDescent="0.15">
      <c r="E1977">
        <v>1400</v>
      </c>
      <c r="F1977">
        <f t="shared" si="32"/>
        <v>88.210000000004712</v>
      </c>
    </row>
    <row r="1978" spans="5:6" x14ac:dyDescent="0.15">
      <c r="E1978">
        <v>1400</v>
      </c>
      <c r="F1978">
        <f t="shared" si="32"/>
        <v>88.220000000004717</v>
      </c>
    </row>
    <row r="1979" spans="5:6" x14ac:dyDescent="0.15">
      <c r="E1979">
        <v>1400</v>
      </c>
      <c r="F1979">
        <f t="shared" si="32"/>
        <v>88.230000000004722</v>
      </c>
    </row>
    <row r="1980" spans="5:6" x14ac:dyDescent="0.15">
      <c r="E1980">
        <v>1400</v>
      </c>
      <c r="F1980">
        <f t="shared" si="32"/>
        <v>88.240000000004727</v>
      </c>
    </row>
    <row r="1981" spans="5:6" x14ac:dyDescent="0.15">
      <c r="E1981">
        <v>1400</v>
      </c>
      <c r="F1981">
        <f t="shared" si="32"/>
        <v>88.250000000004732</v>
      </c>
    </row>
    <row r="1982" spans="5:6" x14ac:dyDescent="0.15">
      <c r="E1982">
        <v>1400</v>
      </c>
      <c r="F1982">
        <f t="shared" si="32"/>
        <v>88.260000000004737</v>
      </c>
    </row>
    <row r="1983" spans="5:6" x14ac:dyDescent="0.15">
      <c r="E1983">
        <v>1400</v>
      </c>
      <c r="F1983">
        <f t="shared" si="32"/>
        <v>88.270000000004742</v>
      </c>
    </row>
    <row r="1984" spans="5:6" x14ac:dyDescent="0.15">
      <c r="E1984">
        <v>1400</v>
      </c>
      <c r="F1984">
        <f t="shared" si="32"/>
        <v>88.280000000004748</v>
      </c>
    </row>
    <row r="1985" spans="5:6" x14ac:dyDescent="0.15">
      <c r="E1985">
        <v>1400</v>
      </c>
      <c r="F1985">
        <f t="shared" si="32"/>
        <v>88.290000000004753</v>
      </c>
    </row>
    <row r="1986" spans="5:6" x14ac:dyDescent="0.15">
      <c r="E1986">
        <v>1400</v>
      </c>
      <c r="F1986">
        <f t="shared" si="32"/>
        <v>88.300000000004758</v>
      </c>
    </row>
    <row r="1987" spans="5:6" x14ac:dyDescent="0.15">
      <c r="E1987">
        <v>1400</v>
      </c>
      <c r="F1987">
        <f t="shared" si="32"/>
        <v>88.310000000004763</v>
      </c>
    </row>
    <row r="1988" spans="5:6" x14ac:dyDescent="0.15">
      <c r="E1988">
        <v>1400</v>
      </c>
      <c r="F1988">
        <f t="shared" si="32"/>
        <v>88.320000000004768</v>
      </c>
    </row>
    <row r="1989" spans="5:6" x14ac:dyDescent="0.15">
      <c r="E1989">
        <v>1400</v>
      </c>
      <c r="F1989">
        <f t="shared" si="32"/>
        <v>88.330000000004773</v>
      </c>
    </row>
    <row r="1990" spans="5:6" x14ac:dyDescent="0.15">
      <c r="E1990">
        <v>1400</v>
      </c>
      <c r="F1990">
        <f t="shared" si="32"/>
        <v>88.340000000004778</v>
      </c>
    </row>
    <row r="1991" spans="5:6" x14ac:dyDescent="0.15">
      <c r="E1991">
        <v>1400</v>
      </c>
      <c r="F1991">
        <f t="shared" si="32"/>
        <v>88.350000000004783</v>
      </c>
    </row>
    <row r="1992" spans="5:6" x14ac:dyDescent="0.15">
      <c r="E1992">
        <v>1400</v>
      </c>
      <c r="F1992">
        <f t="shared" si="32"/>
        <v>88.360000000004788</v>
      </c>
    </row>
    <row r="1993" spans="5:6" x14ac:dyDescent="0.15">
      <c r="E1993">
        <v>1400</v>
      </c>
      <c r="F1993">
        <f t="shared" si="32"/>
        <v>88.370000000004794</v>
      </c>
    </row>
    <row r="1994" spans="5:6" x14ac:dyDescent="0.15">
      <c r="E1994">
        <v>1400</v>
      </c>
      <c r="F1994">
        <f t="shared" si="32"/>
        <v>88.380000000004799</v>
      </c>
    </row>
    <row r="1995" spans="5:6" x14ac:dyDescent="0.15">
      <c r="E1995">
        <v>1400</v>
      </c>
      <c r="F1995">
        <f t="shared" si="32"/>
        <v>88.390000000004804</v>
      </c>
    </row>
    <row r="1996" spans="5:6" x14ac:dyDescent="0.15">
      <c r="E1996">
        <v>1400</v>
      </c>
      <c r="F1996">
        <f t="shared" si="32"/>
        <v>88.400000000004809</v>
      </c>
    </row>
    <row r="1997" spans="5:6" x14ac:dyDescent="0.15">
      <c r="E1997">
        <v>1400</v>
      </c>
      <c r="F1997">
        <f t="shared" si="32"/>
        <v>88.410000000004814</v>
      </c>
    </row>
    <row r="1998" spans="5:6" x14ac:dyDescent="0.15">
      <c r="E1998">
        <v>1400</v>
      </c>
      <c r="F1998">
        <f t="shared" si="32"/>
        <v>88.420000000004819</v>
      </c>
    </row>
    <row r="1999" spans="5:6" x14ac:dyDescent="0.15">
      <c r="E1999">
        <v>1400</v>
      </c>
      <c r="F1999">
        <f t="shared" si="32"/>
        <v>88.430000000004824</v>
      </c>
    </row>
    <row r="2000" spans="5:6" x14ac:dyDescent="0.15">
      <c r="E2000">
        <v>1400</v>
      </c>
      <c r="F2000">
        <f t="shared" si="32"/>
        <v>88.440000000004829</v>
      </c>
    </row>
    <row r="2001" spans="5:6" x14ac:dyDescent="0.15">
      <c r="E2001">
        <v>1400</v>
      </c>
      <c r="F2001">
        <f t="shared" si="32"/>
        <v>88.450000000004835</v>
      </c>
    </row>
    <row r="2002" spans="5:6" x14ac:dyDescent="0.15">
      <c r="E2002">
        <v>1400</v>
      </c>
      <c r="F2002">
        <f t="shared" si="32"/>
        <v>88.46000000000484</v>
      </c>
    </row>
    <row r="2003" spans="5:6" x14ac:dyDescent="0.15">
      <c r="E2003">
        <v>1400</v>
      </c>
      <c r="F2003">
        <f t="shared" si="32"/>
        <v>88.470000000004845</v>
      </c>
    </row>
    <row r="2004" spans="5:6" x14ac:dyDescent="0.15">
      <c r="E2004">
        <v>1400</v>
      </c>
      <c r="F2004">
        <f t="shared" si="32"/>
        <v>88.48000000000485</v>
      </c>
    </row>
    <row r="2005" spans="5:6" x14ac:dyDescent="0.15">
      <c r="E2005">
        <v>1400</v>
      </c>
      <c r="F2005">
        <f t="shared" si="32"/>
        <v>88.490000000004855</v>
      </c>
    </row>
    <row r="2006" spans="5:6" x14ac:dyDescent="0.15">
      <c r="E2006">
        <v>1400</v>
      </c>
      <c r="F2006">
        <f t="shared" si="32"/>
        <v>88.50000000000486</v>
      </c>
    </row>
    <row r="2007" spans="5:6" x14ac:dyDescent="0.15">
      <c r="E2007">
        <v>1400</v>
      </c>
      <c r="F2007">
        <f t="shared" si="32"/>
        <v>88.510000000004865</v>
      </c>
    </row>
    <row r="2008" spans="5:6" x14ac:dyDescent="0.15">
      <c r="E2008">
        <v>1400</v>
      </c>
      <c r="F2008">
        <f t="shared" si="32"/>
        <v>88.52000000000487</v>
      </c>
    </row>
    <row r="2009" spans="5:6" x14ac:dyDescent="0.15">
      <c r="E2009">
        <v>1400</v>
      </c>
      <c r="F2009">
        <f t="shared" si="32"/>
        <v>88.530000000004875</v>
      </c>
    </row>
    <row r="2010" spans="5:6" x14ac:dyDescent="0.15">
      <c r="E2010">
        <v>1400</v>
      </c>
      <c r="F2010">
        <f t="shared" si="32"/>
        <v>88.540000000004881</v>
      </c>
    </row>
    <row r="2011" spans="5:6" x14ac:dyDescent="0.15">
      <c r="E2011">
        <v>1400</v>
      </c>
      <c r="F2011">
        <f t="shared" si="32"/>
        <v>88.550000000004886</v>
      </c>
    </row>
    <row r="2012" spans="5:6" x14ac:dyDescent="0.15">
      <c r="E2012">
        <v>1400</v>
      </c>
      <c r="F2012">
        <f t="shared" si="32"/>
        <v>88.560000000004891</v>
      </c>
    </row>
    <row r="2013" spans="5:6" x14ac:dyDescent="0.15">
      <c r="E2013">
        <v>1400</v>
      </c>
      <c r="F2013">
        <f t="shared" si="32"/>
        <v>88.570000000004896</v>
      </c>
    </row>
    <row r="2014" spans="5:6" x14ac:dyDescent="0.15">
      <c r="E2014">
        <v>1400</v>
      </c>
      <c r="F2014">
        <f t="shared" si="32"/>
        <v>88.580000000004901</v>
      </c>
    </row>
    <row r="2015" spans="5:6" x14ac:dyDescent="0.15">
      <c r="E2015">
        <v>1400</v>
      </c>
      <c r="F2015">
        <f t="shared" si="32"/>
        <v>88.590000000004906</v>
      </c>
    </row>
    <row r="2016" spans="5:6" x14ac:dyDescent="0.15">
      <c r="E2016">
        <v>1400</v>
      </c>
      <c r="F2016">
        <f t="shared" si="32"/>
        <v>88.600000000004911</v>
      </c>
    </row>
    <row r="2017" spans="5:6" x14ac:dyDescent="0.15">
      <c r="E2017">
        <v>1400</v>
      </c>
      <c r="F2017">
        <f t="shared" si="32"/>
        <v>88.610000000004916</v>
      </c>
    </row>
    <row r="2018" spans="5:6" x14ac:dyDescent="0.15">
      <c r="E2018">
        <v>1400</v>
      </c>
      <c r="F2018">
        <f t="shared" ref="F2018:F2081" si="33">F2017+0.01</f>
        <v>88.620000000004922</v>
      </c>
    </row>
    <row r="2019" spans="5:6" x14ac:dyDescent="0.15">
      <c r="E2019">
        <v>1400</v>
      </c>
      <c r="F2019">
        <f t="shared" si="33"/>
        <v>88.630000000004927</v>
      </c>
    </row>
    <row r="2020" spans="5:6" x14ac:dyDescent="0.15">
      <c r="E2020">
        <v>1400</v>
      </c>
      <c r="F2020">
        <f t="shared" si="33"/>
        <v>88.640000000004932</v>
      </c>
    </row>
    <row r="2021" spans="5:6" x14ac:dyDescent="0.15">
      <c r="E2021">
        <v>1400</v>
      </c>
      <c r="F2021">
        <f t="shared" si="33"/>
        <v>88.650000000004937</v>
      </c>
    </row>
    <row r="2022" spans="5:6" x14ac:dyDescent="0.15">
      <c r="E2022">
        <v>1400</v>
      </c>
      <c r="F2022">
        <f t="shared" si="33"/>
        <v>88.660000000004942</v>
      </c>
    </row>
    <row r="2023" spans="5:6" x14ac:dyDescent="0.15">
      <c r="E2023">
        <v>1400</v>
      </c>
      <c r="F2023">
        <f t="shared" si="33"/>
        <v>88.670000000004947</v>
      </c>
    </row>
    <row r="2024" spans="5:6" x14ac:dyDescent="0.15">
      <c r="E2024">
        <v>1400</v>
      </c>
      <c r="F2024">
        <f t="shared" si="33"/>
        <v>88.680000000004952</v>
      </c>
    </row>
    <row r="2025" spans="5:6" x14ac:dyDescent="0.15">
      <c r="E2025">
        <v>1400</v>
      </c>
      <c r="F2025">
        <f t="shared" si="33"/>
        <v>88.690000000004957</v>
      </c>
    </row>
    <row r="2026" spans="5:6" x14ac:dyDescent="0.15">
      <c r="E2026">
        <v>1400</v>
      </c>
      <c r="F2026">
        <f t="shared" si="33"/>
        <v>88.700000000004962</v>
      </c>
    </row>
    <row r="2027" spans="5:6" x14ac:dyDescent="0.15">
      <c r="E2027">
        <v>1400</v>
      </c>
      <c r="F2027">
        <f t="shared" si="33"/>
        <v>88.710000000004968</v>
      </c>
    </row>
    <row r="2028" spans="5:6" x14ac:dyDescent="0.15">
      <c r="E2028">
        <v>1400</v>
      </c>
      <c r="F2028">
        <f t="shared" si="33"/>
        <v>88.720000000004973</v>
      </c>
    </row>
    <row r="2029" spans="5:6" x14ac:dyDescent="0.15">
      <c r="E2029">
        <v>1400</v>
      </c>
      <c r="F2029">
        <f t="shared" si="33"/>
        <v>88.730000000004978</v>
      </c>
    </row>
    <row r="2030" spans="5:6" x14ac:dyDescent="0.15">
      <c r="E2030">
        <v>1400</v>
      </c>
      <c r="F2030">
        <f t="shared" si="33"/>
        <v>88.740000000004983</v>
      </c>
    </row>
    <row r="2031" spans="5:6" x14ac:dyDescent="0.15">
      <c r="E2031">
        <v>1400</v>
      </c>
      <c r="F2031">
        <f t="shared" si="33"/>
        <v>88.750000000004988</v>
      </c>
    </row>
    <row r="2032" spans="5:6" x14ac:dyDescent="0.15">
      <c r="E2032">
        <v>1400</v>
      </c>
      <c r="F2032">
        <f t="shared" si="33"/>
        <v>88.760000000004993</v>
      </c>
    </row>
    <row r="2033" spans="5:6" x14ac:dyDescent="0.15">
      <c r="E2033">
        <v>1400</v>
      </c>
      <c r="F2033">
        <f t="shared" si="33"/>
        <v>88.770000000004998</v>
      </c>
    </row>
    <row r="2034" spans="5:6" x14ac:dyDescent="0.15">
      <c r="E2034">
        <v>1400</v>
      </c>
      <c r="F2034">
        <f t="shared" si="33"/>
        <v>88.780000000005003</v>
      </c>
    </row>
    <row r="2035" spans="5:6" x14ac:dyDescent="0.15">
      <c r="E2035">
        <v>1400</v>
      </c>
      <c r="F2035">
        <f t="shared" si="33"/>
        <v>88.790000000005008</v>
      </c>
    </row>
    <row r="2036" spans="5:6" x14ac:dyDescent="0.15">
      <c r="E2036">
        <v>1400</v>
      </c>
      <c r="F2036">
        <f t="shared" si="33"/>
        <v>88.800000000005014</v>
      </c>
    </row>
    <row r="2037" spans="5:6" x14ac:dyDescent="0.15">
      <c r="E2037">
        <v>1400</v>
      </c>
      <c r="F2037">
        <f t="shared" si="33"/>
        <v>88.810000000005019</v>
      </c>
    </row>
    <row r="2038" spans="5:6" x14ac:dyDescent="0.15">
      <c r="E2038">
        <v>1400</v>
      </c>
      <c r="F2038">
        <f t="shared" si="33"/>
        <v>88.820000000005024</v>
      </c>
    </row>
    <row r="2039" spans="5:6" x14ac:dyDescent="0.15">
      <c r="E2039">
        <v>1400</v>
      </c>
      <c r="F2039">
        <f t="shared" si="33"/>
        <v>88.830000000005029</v>
      </c>
    </row>
    <row r="2040" spans="5:6" x14ac:dyDescent="0.15">
      <c r="E2040">
        <v>1400</v>
      </c>
      <c r="F2040">
        <f t="shared" si="33"/>
        <v>88.840000000005034</v>
      </c>
    </row>
    <row r="2041" spans="5:6" x14ac:dyDescent="0.15">
      <c r="E2041">
        <v>1400</v>
      </c>
      <c r="F2041">
        <f t="shared" si="33"/>
        <v>88.850000000005039</v>
      </c>
    </row>
    <row r="2042" spans="5:6" x14ac:dyDescent="0.15">
      <c r="E2042">
        <v>1400</v>
      </c>
      <c r="F2042">
        <f t="shared" si="33"/>
        <v>88.860000000005044</v>
      </c>
    </row>
    <row r="2043" spans="5:6" x14ac:dyDescent="0.15">
      <c r="E2043">
        <v>1400</v>
      </c>
      <c r="F2043">
        <f t="shared" si="33"/>
        <v>88.870000000005049</v>
      </c>
    </row>
    <row r="2044" spans="5:6" x14ac:dyDescent="0.15">
      <c r="E2044">
        <v>1400</v>
      </c>
      <c r="F2044">
        <f t="shared" si="33"/>
        <v>88.880000000005055</v>
      </c>
    </row>
    <row r="2045" spans="5:6" x14ac:dyDescent="0.15">
      <c r="E2045">
        <v>1400</v>
      </c>
      <c r="F2045">
        <f t="shared" si="33"/>
        <v>88.89000000000506</v>
      </c>
    </row>
    <row r="2046" spans="5:6" x14ac:dyDescent="0.15">
      <c r="E2046">
        <v>1400</v>
      </c>
      <c r="F2046">
        <f t="shared" si="33"/>
        <v>88.900000000005065</v>
      </c>
    </row>
    <row r="2047" spans="5:6" x14ac:dyDescent="0.15">
      <c r="E2047">
        <v>1400</v>
      </c>
      <c r="F2047">
        <f t="shared" si="33"/>
        <v>88.91000000000507</v>
      </c>
    </row>
    <row r="2048" spans="5:6" x14ac:dyDescent="0.15">
      <c r="E2048">
        <v>1400</v>
      </c>
      <c r="F2048">
        <f t="shared" si="33"/>
        <v>88.920000000005075</v>
      </c>
    </row>
    <row r="2049" spans="5:6" x14ac:dyDescent="0.15">
      <c r="E2049">
        <v>1400</v>
      </c>
      <c r="F2049">
        <f t="shared" si="33"/>
        <v>88.93000000000508</v>
      </c>
    </row>
    <row r="2050" spans="5:6" x14ac:dyDescent="0.15">
      <c r="E2050">
        <v>1400</v>
      </c>
      <c r="F2050">
        <f t="shared" si="33"/>
        <v>88.940000000005085</v>
      </c>
    </row>
    <row r="2051" spans="5:6" x14ac:dyDescent="0.15">
      <c r="E2051">
        <v>1400</v>
      </c>
      <c r="F2051">
        <f t="shared" si="33"/>
        <v>88.95000000000509</v>
      </c>
    </row>
    <row r="2052" spans="5:6" x14ac:dyDescent="0.15">
      <c r="E2052">
        <v>1400</v>
      </c>
      <c r="F2052">
        <f t="shared" si="33"/>
        <v>88.960000000005095</v>
      </c>
    </row>
    <row r="2053" spans="5:6" x14ac:dyDescent="0.15">
      <c r="E2053">
        <v>1400</v>
      </c>
      <c r="F2053">
        <f t="shared" si="33"/>
        <v>88.970000000005101</v>
      </c>
    </row>
    <row r="2054" spans="5:6" x14ac:dyDescent="0.15">
      <c r="E2054">
        <v>1400</v>
      </c>
      <c r="F2054">
        <f t="shared" si="33"/>
        <v>88.980000000005106</v>
      </c>
    </row>
    <row r="2055" spans="5:6" x14ac:dyDescent="0.15">
      <c r="E2055">
        <v>1400</v>
      </c>
      <c r="F2055">
        <f t="shared" si="33"/>
        <v>88.990000000005111</v>
      </c>
    </row>
    <row r="2056" spans="5:6" x14ac:dyDescent="0.15">
      <c r="E2056">
        <v>1400</v>
      </c>
      <c r="F2056">
        <f t="shared" si="33"/>
        <v>89.000000000005116</v>
      </c>
    </row>
    <row r="2057" spans="5:6" x14ac:dyDescent="0.15">
      <c r="E2057">
        <v>1400</v>
      </c>
      <c r="F2057">
        <f t="shared" si="33"/>
        <v>89.010000000005121</v>
      </c>
    </row>
    <row r="2058" spans="5:6" x14ac:dyDescent="0.15">
      <c r="E2058">
        <v>1400</v>
      </c>
      <c r="F2058">
        <f t="shared" si="33"/>
        <v>89.020000000005126</v>
      </c>
    </row>
    <row r="2059" spans="5:6" x14ac:dyDescent="0.15">
      <c r="E2059">
        <v>1400</v>
      </c>
      <c r="F2059">
        <f t="shared" si="33"/>
        <v>89.030000000005131</v>
      </c>
    </row>
    <row r="2060" spans="5:6" x14ac:dyDescent="0.15">
      <c r="E2060">
        <v>1400</v>
      </c>
      <c r="F2060">
        <f t="shared" si="33"/>
        <v>89.040000000005136</v>
      </c>
    </row>
    <row r="2061" spans="5:6" x14ac:dyDescent="0.15">
      <c r="E2061">
        <v>1400</v>
      </c>
      <c r="F2061">
        <f t="shared" si="33"/>
        <v>89.050000000005141</v>
      </c>
    </row>
    <row r="2062" spans="5:6" x14ac:dyDescent="0.15">
      <c r="E2062">
        <v>1400</v>
      </c>
      <c r="F2062">
        <f t="shared" si="33"/>
        <v>89.060000000005147</v>
      </c>
    </row>
    <row r="2063" spans="5:6" x14ac:dyDescent="0.15">
      <c r="E2063">
        <v>1400</v>
      </c>
      <c r="F2063">
        <f t="shared" si="33"/>
        <v>89.070000000005152</v>
      </c>
    </row>
    <row r="2064" spans="5:6" x14ac:dyDescent="0.15">
      <c r="E2064">
        <v>1400</v>
      </c>
      <c r="F2064">
        <f t="shared" si="33"/>
        <v>89.080000000005157</v>
      </c>
    </row>
    <row r="2065" spans="5:6" x14ac:dyDescent="0.15">
      <c r="E2065">
        <v>1400</v>
      </c>
      <c r="F2065">
        <f t="shared" si="33"/>
        <v>89.090000000005162</v>
      </c>
    </row>
    <row r="2066" spans="5:6" x14ac:dyDescent="0.15">
      <c r="E2066">
        <v>1400</v>
      </c>
      <c r="F2066">
        <f t="shared" si="33"/>
        <v>89.100000000005167</v>
      </c>
    </row>
    <row r="2067" spans="5:6" x14ac:dyDescent="0.15">
      <c r="E2067">
        <v>1400</v>
      </c>
      <c r="F2067">
        <f t="shared" si="33"/>
        <v>89.110000000005172</v>
      </c>
    </row>
    <row r="2068" spans="5:6" x14ac:dyDescent="0.15">
      <c r="E2068">
        <v>1400</v>
      </c>
      <c r="F2068">
        <f t="shared" si="33"/>
        <v>89.120000000005177</v>
      </c>
    </row>
    <row r="2069" spans="5:6" x14ac:dyDescent="0.15">
      <c r="E2069">
        <v>1400</v>
      </c>
      <c r="F2069">
        <f t="shared" si="33"/>
        <v>89.130000000005182</v>
      </c>
    </row>
    <row r="2070" spans="5:6" x14ac:dyDescent="0.15">
      <c r="E2070">
        <v>1400</v>
      </c>
      <c r="F2070">
        <f t="shared" si="33"/>
        <v>89.140000000005188</v>
      </c>
    </row>
    <row r="2071" spans="5:6" x14ac:dyDescent="0.15">
      <c r="E2071">
        <v>1400</v>
      </c>
      <c r="F2071">
        <f t="shared" si="33"/>
        <v>89.150000000005193</v>
      </c>
    </row>
    <row r="2072" spans="5:6" x14ac:dyDescent="0.15">
      <c r="E2072">
        <v>1400</v>
      </c>
      <c r="F2072">
        <f t="shared" si="33"/>
        <v>89.160000000005198</v>
      </c>
    </row>
    <row r="2073" spans="5:6" x14ac:dyDescent="0.15">
      <c r="E2073">
        <v>1400</v>
      </c>
      <c r="F2073">
        <f t="shared" si="33"/>
        <v>89.170000000005203</v>
      </c>
    </row>
    <row r="2074" spans="5:6" x14ac:dyDescent="0.15">
      <c r="E2074">
        <v>1400</v>
      </c>
      <c r="F2074">
        <f t="shared" si="33"/>
        <v>89.180000000005208</v>
      </c>
    </row>
    <row r="2075" spans="5:6" x14ac:dyDescent="0.15">
      <c r="E2075">
        <v>1400</v>
      </c>
      <c r="F2075">
        <f t="shared" si="33"/>
        <v>89.190000000005213</v>
      </c>
    </row>
    <row r="2076" spans="5:6" x14ac:dyDescent="0.15">
      <c r="E2076">
        <v>1400</v>
      </c>
      <c r="F2076">
        <f t="shared" si="33"/>
        <v>89.200000000005218</v>
      </c>
    </row>
    <row r="2077" spans="5:6" x14ac:dyDescent="0.15">
      <c r="E2077">
        <v>1400</v>
      </c>
      <c r="F2077">
        <f t="shared" si="33"/>
        <v>89.210000000005223</v>
      </c>
    </row>
    <row r="2078" spans="5:6" x14ac:dyDescent="0.15">
      <c r="E2078">
        <v>1400</v>
      </c>
      <c r="F2078">
        <f t="shared" si="33"/>
        <v>89.220000000005228</v>
      </c>
    </row>
    <row r="2079" spans="5:6" x14ac:dyDescent="0.15">
      <c r="E2079">
        <v>1400</v>
      </c>
      <c r="F2079">
        <f t="shared" si="33"/>
        <v>89.230000000005234</v>
      </c>
    </row>
    <row r="2080" spans="5:6" x14ac:dyDescent="0.15">
      <c r="E2080">
        <v>1400</v>
      </c>
      <c r="F2080">
        <f t="shared" si="33"/>
        <v>89.240000000005239</v>
      </c>
    </row>
    <row r="2081" spans="5:6" x14ac:dyDescent="0.15">
      <c r="E2081">
        <v>1400</v>
      </c>
      <c r="F2081">
        <f t="shared" si="33"/>
        <v>89.250000000005244</v>
      </c>
    </row>
    <row r="2082" spans="5:6" x14ac:dyDescent="0.15">
      <c r="E2082">
        <v>1400</v>
      </c>
      <c r="F2082">
        <f t="shared" ref="F2082:F2145" si="34">F2081+0.01</f>
        <v>89.260000000005249</v>
      </c>
    </row>
    <row r="2083" spans="5:6" x14ac:dyDescent="0.15">
      <c r="E2083">
        <v>1400</v>
      </c>
      <c r="F2083">
        <f t="shared" si="34"/>
        <v>89.270000000005254</v>
      </c>
    </row>
    <row r="2084" spans="5:6" x14ac:dyDescent="0.15">
      <c r="E2084">
        <v>1400</v>
      </c>
      <c r="F2084">
        <f t="shared" si="34"/>
        <v>89.280000000005259</v>
      </c>
    </row>
    <row r="2085" spans="5:6" x14ac:dyDescent="0.15">
      <c r="E2085">
        <v>1400</v>
      </c>
      <c r="F2085">
        <f t="shared" si="34"/>
        <v>89.290000000005264</v>
      </c>
    </row>
    <row r="2086" spans="5:6" x14ac:dyDescent="0.15">
      <c r="E2086">
        <v>1400</v>
      </c>
      <c r="F2086">
        <f t="shared" si="34"/>
        <v>89.300000000005269</v>
      </c>
    </row>
    <row r="2087" spans="5:6" x14ac:dyDescent="0.15">
      <c r="E2087">
        <v>1400</v>
      </c>
      <c r="F2087">
        <f t="shared" si="34"/>
        <v>89.310000000005275</v>
      </c>
    </row>
    <row r="2088" spans="5:6" x14ac:dyDescent="0.15">
      <c r="E2088">
        <v>1400</v>
      </c>
      <c r="F2088">
        <f t="shared" si="34"/>
        <v>89.32000000000528</v>
      </c>
    </row>
    <row r="2089" spans="5:6" x14ac:dyDescent="0.15">
      <c r="E2089">
        <v>1400</v>
      </c>
      <c r="F2089">
        <f t="shared" si="34"/>
        <v>89.330000000005285</v>
      </c>
    </row>
    <row r="2090" spans="5:6" x14ac:dyDescent="0.15">
      <c r="E2090">
        <v>1400</v>
      </c>
      <c r="F2090">
        <f t="shared" si="34"/>
        <v>89.34000000000529</v>
      </c>
    </row>
    <row r="2091" spans="5:6" x14ac:dyDescent="0.15">
      <c r="E2091">
        <v>1400</v>
      </c>
      <c r="F2091">
        <f t="shared" si="34"/>
        <v>89.350000000005295</v>
      </c>
    </row>
    <row r="2092" spans="5:6" x14ac:dyDescent="0.15">
      <c r="E2092">
        <v>1400</v>
      </c>
      <c r="F2092">
        <f t="shared" si="34"/>
        <v>89.3600000000053</v>
      </c>
    </row>
    <row r="2093" spans="5:6" x14ac:dyDescent="0.15">
      <c r="E2093">
        <v>1400</v>
      </c>
      <c r="F2093">
        <f t="shared" si="34"/>
        <v>89.370000000005305</v>
      </c>
    </row>
    <row r="2094" spans="5:6" x14ac:dyDescent="0.15">
      <c r="E2094">
        <v>1400</v>
      </c>
      <c r="F2094">
        <f t="shared" si="34"/>
        <v>89.38000000000531</v>
      </c>
    </row>
    <row r="2095" spans="5:6" x14ac:dyDescent="0.15">
      <c r="E2095">
        <v>1400</v>
      </c>
      <c r="F2095">
        <f t="shared" si="34"/>
        <v>89.390000000005315</v>
      </c>
    </row>
    <row r="2096" spans="5:6" x14ac:dyDescent="0.15">
      <c r="E2096">
        <v>1400</v>
      </c>
      <c r="F2096">
        <f t="shared" si="34"/>
        <v>89.400000000005321</v>
      </c>
    </row>
    <row r="2097" spans="5:6" x14ac:dyDescent="0.15">
      <c r="E2097">
        <v>1400</v>
      </c>
      <c r="F2097">
        <f t="shared" si="34"/>
        <v>89.410000000005326</v>
      </c>
    </row>
    <row r="2098" spans="5:6" x14ac:dyDescent="0.15">
      <c r="E2098">
        <v>1400</v>
      </c>
      <c r="F2098">
        <f t="shared" si="34"/>
        <v>89.420000000005331</v>
      </c>
    </row>
    <row r="2099" spans="5:6" x14ac:dyDescent="0.15">
      <c r="E2099">
        <v>1400</v>
      </c>
      <c r="F2099">
        <f t="shared" si="34"/>
        <v>89.430000000005336</v>
      </c>
    </row>
    <row r="2100" spans="5:6" x14ac:dyDescent="0.15">
      <c r="E2100">
        <v>1400</v>
      </c>
      <c r="F2100">
        <f t="shared" si="34"/>
        <v>89.440000000005341</v>
      </c>
    </row>
    <row r="2101" spans="5:6" x14ac:dyDescent="0.15">
      <c r="E2101">
        <v>1400</v>
      </c>
      <c r="F2101">
        <f t="shared" si="34"/>
        <v>89.450000000005346</v>
      </c>
    </row>
    <row r="2102" spans="5:6" x14ac:dyDescent="0.15">
      <c r="E2102">
        <v>1400</v>
      </c>
      <c r="F2102">
        <f t="shared" si="34"/>
        <v>89.460000000005351</v>
      </c>
    </row>
    <row r="2103" spans="5:6" x14ac:dyDescent="0.15">
      <c r="E2103">
        <v>1400</v>
      </c>
      <c r="F2103">
        <f t="shared" si="34"/>
        <v>89.470000000005356</v>
      </c>
    </row>
    <row r="2104" spans="5:6" x14ac:dyDescent="0.15">
      <c r="E2104">
        <v>1400</v>
      </c>
      <c r="F2104">
        <f t="shared" si="34"/>
        <v>89.480000000005361</v>
      </c>
    </row>
    <row r="2105" spans="5:6" x14ac:dyDescent="0.15">
      <c r="E2105">
        <v>1400</v>
      </c>
      <c r="F2105">
        <f t="shared" si="34"/>
        <v>89.490000000005367</v>
      </c>
    </row>
    <row r="2106" spans="5:6" x14ac:dyDescent="0.15">
      <c r="E2106">
        <v>1400</v>
      </c>
      <c r="F2106">
        <f t="shared" si="34"/>
        <v>89.500000000005372</v>
      </c>
    </row>
    <row r="2107" spans="5:6" x14ac:dyDescent="0.15">
      <c r="E2107">
        <v>1400</v>
      </c>
      <c r="F2107">
        <f t="shared" si="34"/>
        <v>89.510000000005377</v>
      </c>
    </row>
    <row r="2108" spans="5:6" x14ac:dyDescent="0.15">
      <c r="E2108">
        <v>1400</v>
      </c>
      <c r="F2108">
        <f t="shared" si="34"/>
        <v>89.520000000005382</v>
      </c>
    </row>
    <row r="2109" spans="5:6" x14ac:dyDescent="0.15">
      <c r="E2109">
        <v>1400</v>
      </c>
      <c r="F2109">
        <f t="shared" si="34"/>
        <v>89.530000000005387</v>
      </c>
    </row>
    <row r="2110" spans="5:6" x14ac:dyDescent="0.15">
      <c r="E2110">
        <v>1400</v>
      </c>
      <c r="F2110">
        <f t="shared" si="34"/>
        <v>89.540000000005392</v>
      </c>
    </row>
    <row r="2111" spans="5:6" x14ac:dyDescent="0.15">
      <c r="E2111">
        <v>1400</v>
      </c>
      <c r="F2111">
        <f t="shared" si="34"/>
        <v>89.550000000005397</v>
      </c>
    </row>
    <row r="2112" spans="5:6" x14ac:dyDescent="0.15">
      <c r="E2112">
        <v>1400</v>
      </c>
      <c r="F2112">
        <f t="shared" si="34"/>
        <v>89.560000000005402</v>
      </c>
    </row>
    <row r="2113" spans="5:6" x14ac:dyDescent="0.15">
      <c r="E2113">
        <v>1400</v>
      </c>
      <c r="F2113">
        <f t="shared" si="34"/>
        <v>89.570000000005408</v>
      </c>
    </row>
    <row r="2114" spans="5:6" x14ac:dyDescent="0.15">
      <c r="E2114">
        <v>1400</v>
      </c>
      <c r="F2114">
        <f t="shared" si="34"/>
        <v>89.580000000005413</v>
      </c>
    </row>
    <row r="2115" spans="5:6" x14ac:dyDescent="0.15">
      <c r="E2115">
        <v>1400</v>
      </c>
      <c r="F2115">
        <f t="shared" si="34"/>
        <v>89.590000000005418</v>
      </c>
    </row>
    <row r="2116" spans="5:6" x14ac:dyDescent="0.15">
      <c r="E2116">
        <v>1400</v>
      </c>
      <c r="F2116">
        <f t="shared" si="34"/>
        <v>89.600000000005423</v>
      </c>
    </row>
    <row r="2117" spans="5:6" x14ac:dyDescent="0.15">
      <c r="E2117">
        <v>1400</v>
      </c>
      <c r="F2117">
        <f t="shared" si="34"/>
        <v>89.610000000005428</v>
      </c>
    </row>
    <row r="2118" spans="5:6" x14ac:dyDescent="0.15">
      <c r="E2118">
        <v>1400</v>
      </c>
      <c r="F2118">
        <f t="shared" si="34"/>
        <v>89.620000000005433</v>
      </c>
    </row>
    <row r="2119" spans="5:6" x14ac:dyDescent="0.15">
      <c r="E2119">
        <v>1400</v>
      </c>
      <c r="F2119">
        <f t="shared" si="34"/>
        <v>89.630000000005438</v>
      </c>
    </row>
    <row r="2120" spans="5:6" x14ac:dyDescent="0.15">
      <c r="E2120">
        <v>1400</v>
      </c>
      <c r="F2120">
        <f t="shared" si="34"/>
        <v>89.640000000005443</v>
      </c>
    </row>
    <row r="2121" spans="5:6" x14ac:dyDescent="0.15">
      <c r="E2121">
        <v>1400</v>
      </c>
      <c r="F2121">
        <f t="shared" si="34"/>
        <v>89.650000000005448</v>
      </c>
    </row>
    <row r="2122" spans="5:6" x14ac:dyDescent="0.15">
      <c r="E2122">
        <v>1400</v>
      </c>
      <c r="F2122">
        <f t="shared" si="34"/>
        <v>89.660000000005454</v>
      </c>
    </row>
    <row r="2123" spans="5:6" x14ac:dyDescent="0.15">
      <c r="E2123">
        <v>1400</v>
      </c>
      <c r="F2123">
        <f t="shared" si="34"/>
        <v>89.670000000005459</v>
      </c>
    </row>
    <row r="2124" spans="5:6" x14ac:dyDescent="0.15">
      <c r="E2124">
        <v>1400</v>
      </c>
      <c r="F2124">
        <f t="shared" si="34"/>
        <v>89.680000000005464</v>
      </c>
    </row>
    <row r="2125" spans="5:6" x14ac:dyDescent="0.15">
      <c r="E2125">
        <v>1400</v>
      </c>
      <c r="F2125">
        <f t="shared" si="34"/>
        <v>89.690000000005469</v>
      </c>
    </row>
    <row r="2126" spans="5:6" x14ac:dyDescent="0.15">
      <c r="E2126">
        <v>1400</v>
      </c>
      <c r="F2126">
        <f t="shared" si="34"/>
        <v>89.700000000005474</v>
      </c>
    </row>
    <row r="2127" spans="5:6" x14ac:dyDescent="0.15">
      <c r="E2127">
        <v>1400</v>
      </c>
      <c r="F2127">
        <f t="shared" si="34"/>
        <v>89.710000000005479</v>
      </c>
    </row>
    <row r="2128" spans="5:6" x14ac:dyDescent="0.15">
      <c r="E2128">
        <v>1400</v>
      </c>
      <c r="F2128">
        <f t="shared" si="34"/>
        <v>89.720000000005484</v>
      </c>
    </row>
    <row r="2129" spans="5:6" x14ac:dyDescent="0.15">
      <c r="E2129">
        <v>1400</v>
      </c>
      <c r="F2129">
        <f t="shared" si="34"/>
        <v>89.730000000005489</v>
      </c>
    </row>
    <row r="2130" spans="5:6" x14ac:dyDescent="0.15">
      <c r="E2130">
        <v>1400</v>
      </c>
      <c r="F2130">
        <f t="shared" si="34"/>
        <v>89.740000000005494</v>
      </c>
    </row>
    <row r="2131" spans="5:6" x14ac:dyDescent="0.15">
      <c r="E2131">
        <v>1400</v>
      </c>
      <c r="F2131">
        <f t="shared" si="34"/>
        <v>89.7500000000055</v>
      </c>
    </row>
    <row r="2132" spans="5:6" x14ac:dyDescent="0.15">
      <c r="E2132">
        <v>1400</v>
      </c>
      <c r="F2132">
        <f t="shared" si="34"/>
        <v>89.760000000005505</v>
      </c>
    </row>
    <row r="2133" spans="5:6" x14ac:dyDescent="0.15">
      <c r="E2133">
        <v>1400</v>
      </c>
      <c r="F2133">
        <f t="shared" si="34"/>
        <v>89.77000000000551</v>
      </c>
    </row>
    <row r="2134" spans="5:6" x14ac:dyDescent="0.15">
      <c r="E2134">
        <v>1400</v>
      </c>
      <c r="F2134">
        <f t="shared" si="34"/>
        <v>89.780000000005515</v>
      </c>
    </row>
    <row r="2135" spans="5:6" x14ac:dyDescent="0.15">
      <c r="E2135">
        <v>1400</v>
      </c>
      <c r="F2135">
        <f t="shared" si="34"/>
        <v>89.79000000000552</v>
      </c>
    </row>
    <row r="2136" spans="5:6" x14ac:dyDescent="0.15">
      <c r="E2136">
        <v>1400</v>
      </c>
      <c r="F2136">
        <f t="shared" si="34"/>
        <v>89.800000000005525</v>
      </c>
    </row>
    <row r="2137" spans="5:6" x14ac:dyDescent="0.15">
      <c r="E2137">
        <v>1400</v>
      </c>
      <c r="F2137">
        <f t="shared" si="34"/>
        <v>89.81000000000553</v>
      </c>
    </row>
    <row r="2138" spans="5:6" x14ac:dyDescent="0.15">
      <c r="E2138">
        <v>1400</v>
      </c>
      <c r="F2138">
        <f t="shared" si="34"/>
        <v>89.820000000005535</v>
      </c>
    </row>
    <row r="2139" spans="5:6" x14ac:dyDescent="0.15">
      <c r="E2139">
        <v>1400</v>
      </c>
      <c r="F2139">
        <f t="shared" si="34"/>
        <v>89.830000000005541</v>
      </c>
    </row>
    <row r="2140" spans="5:6" x14ac:dyDescent="0.15">
      <c r="E2140">
        <v>1400</v>
      </c>
      <c r="F2140">
        <f t="shared" si="34"/>
        <v>89.840000000005546</v>
      </c>
    </row>
    <row r="2141" spans="5:6" x14ac:dyDescent="0.15">
      <c r="E2141">
        <v>1400</v>
      </c>
      <c r="F2141">
        <f t="shared" si="34"/>
        <v>89.850000000005551</v>
      </c>
    </row>
    <row r="2142" spans="5:6" x14ac:dyDescent="0.15">
      <c r="E2142">
        <v>1400</v>
      </c>
      <c r="F2142">
        <f t="shared" si="34"/>
        <v>89.860000000005556</v>
      </c>
    </row>
    <row r="2143" spans="5:6" x14ac:dyDescent="0.15">
      <c r="E2143">
        <v>1400</v>
      </c>
      <c r="F2143">
        <f t="shared" si="34"/>
        <v>89.870000000005561</v>
      </c>
    </row>
    <row r="2144" spans="5:6" x14ac:dyDescent="0.15">
      <c r="E2144">
        <v>1400</v>
      </c>
      <c r="F2144">
        <f t="shared" si="34"/>
        <v>89.880000000005566</v>
      </c>
    </row>
    <row r="2145" spans="5:6" x14ac:dyDescent="0.15">
      <c r="E2145">
        <v>1400</v>
      </c>
      <c r="F2145">
        <f t="shared" si="34"/>
        <v>89.890000000005571</v>
      </c>
    </row>
    <row r="2146" spans="5:6" x14ac:dyDescent="0.15">
      <c r="E2146">
        <v>1400</v>
      </c>
      <c r="F2146">
        <f t="shared" ref="F2146:F2209" si="35">F2145+0.01</f>
        <v>89.900000000005576</v>
      </c>
    </row>
    <row r="2147" spans="5:6" x14ac:dyDescent="0.15">
      <c r="E2147">
        <v>1400</v>
      </c>
      <c r="F2147">
        <f t="shared" si="35"/>
        <v>89.910000000005581</v>
      </c>
    </row>
    <row r="2148" spans="5:6" x14ac:dyDescent="0.15">
      <c r="E2148">
        <v>1400</v>
      </c>
      <c r="F2148">
        <f t="shared" si="35"/>
        <v>89.920000000005587</v>
      </c>
    </row>
    <row r="2149" spans="5:6" x14ac:dyDescent="0.15">
      <c r="E2149">
        <v>1400</v>
      </c>
      <c r="F2149">
        <f t="shared" si="35"/>
        <v>89.930000000005592</v>
      </c>
    </row>
    <row r="2150" spans="5:6" x14ac:dyDescent="0.15">
      <c r="E2150">
        <v>1400</v>
      </c>
      <c r="F2150">
        <f t="shared" si="35"/>
        <v>89.940000000005597</v>
      </c>
    </row>
    <row r="2151" spans="5:6" x14ac:dyDescent="0.15">
      <c r="E2151">
        <v>1400</v>
      </c>
      <c r="F2151">
        <f t="shared" si="35"/>
        <v>89.950000000005602</v>
      </c>
    </row>
    <row r="2152" spans="5:6" x14ac:dyDescent="0.15">
      <c r="E2152">
        <v>1400</v>
      </c>
      <c r="F2152">
        <f t="shared" si="35"/>
        <v>89.960000000005607</v>
      </c>
    </row>
    <row r="2153" spans="5:6" x14ac:dyDescent="0.15">
      <c r="E2153">
        <v>1400</v>
      </c>
      <c r="F2153">
        <f t="shared" si="35"/>
        <v>89.970000000005612</v>
      </c>
    </row>
    <row r="2154" spans="5:6" x14ac:dyDescent="0.15">
      <c r="E2154">
        <v>1400</v>
      </c>
      <c r="F2154">
        <f t="shared" si="35"/>
        <v>89.980000000005617</v>
      </c>
    </row>
    <row r="2155" spans="5:6" x14ac:dyDescent="0.15">
      <c r="E2155">
        <v>1400</v>
      </c>
      <c r="F2155">
        <f t="shared" si="35"/>
        <v>89.990000000005622</v>
      </c>
    </row>
    <row r="2156" spans="5:6" x14ac:dyDescent="0.15">
      <c r="E2156">
        <v>1400</v>
      </c>
      <c r="F2156">
        <f t="shared" si="35"/>
        <v>90.000000000005627</v>
      </c>
    </row>
    <row r="2157" spans="5:6" x14ac:dyDescent="0.15">
      <c r="E2157">
        <v>1400</v>
      </c>
      <c r="F2157">
        <f t="shared" si="35"/>
        <v>90.010000000005633</v>
      </c>
    </row>
    <row r="2158" spans="5:6" x14ac:dyDescent="0.15">
      <c r="E2158">
        <v>1400</v>
      </c>
      <c r="F2158">
        <f t="shared" si="35"/>
        <v>90.020000000005638</v>
      </c>
    </row>
    <row r="2159" spans="5:6" x14ac:dyDescent="0.15">
      <c r="E2159">
        <v>1400</v>
      </c>
      <c r="F2159">
        <f t="shared" si="35"/>
        <v>90.030000000005643</v>
      </c>
    </row>
    <row r="2160" spans="5:6" x14ac:dyDescent="0.15">
      <c r="E2160">
        <v>1400</v>
      </c>
      <c r="F2160">
        <f t="shared" si="35"/>
        <v>90.040000000005648</v>
      </c>
    </row>
    <row r="2161" spans="5:6" x14ac:dyDescent="0.15">
      <c r="E2161">
        <v>1400</v>
      </c>
      <c r="F2161">
        <f t="shared" si="35"/>
        <v>90.050000000005653</v>
      </c>
    </row>
    <row r="2162" spans="5:6" x14ac:dyDescent="0.15">
      <c r="E2162">
        <v>1400</v>
      </c>
      <c r="F2162">
        <f t="shared" si="35"/>
        <v>90.060000000005658</v>
      </c>
    </row>
    <row r="2163" spans="5:6" x14ac:dyDescent="0.15">
      <c r="E2163">
        <v>1400</v>
      </c>
      <c r="F2163">
        <f t="shared" si="35"/>
        <v>90.070000000005663</v>
      </c>
    </row>
    <row r="2164" spans="5:6" x14ac:dyDescent="0.15">
      <c r="E2164">
        <v>1400</v>
      </c>
      <c r="F2164">
        <f t="shared" si="35"/>
        <v>90.080000000005668</v>
      </c>
    </row>
    <row r="2165" spans="5:6" x14ac:dyDescent="0.15">
      <c r="E2165">
        <v>1400</v>
      </c>
      <c r="F2165">
        <f t="shared" si="35"/>
        <v>90.090000000005674</v>
      </c>
    </row>
    <row r="2166" spans="5:6" x14ac:dyDescent="0.15">
      <c r="E2166">
        <v>1400</v>
      </c>
      <c r="F2166">
        <f t="shared" si="35"/>
        <v>90.100000000005679</v>
      </c>
    </row>
    <row r="2167" spans="5:6" x14ac:dyDescent="0.15">
      <c r="E2167">
        <v>1400</v>
      </c>
      <c r="F2167">
        <f t="shared" si="35"/>
        <v>90.110000000005684</v>
      </c>
    </row>
    <row r="2168" spans="5:6" x14ac:dyDescent="0.15">
      <c r="E2168">
        <v>1400</v>
      </c>
      <c r="F2168">
        <f t="shared" si="35"/>
        <v>90.120000000005689</v>
      </c>
    </row>
    <row r="2169" spans="5:6" x14ac:dyDescent="0.15">
      <c r="E2169">
        <v>1400</v>
      </c>
      <c r="F2169">
        <f t="shared" si="35"/>
        <v>90.130000000005694</v>
      </c>
    </row>
    <row r="2170" spans="5:6" x14ac:dyDescent="0.15">
      <c r="E2170">
        <v>1400</v>
      </c>
      <c r="F2170">
        <f t="shared" si="35"/>
        <v>90.140000000005699</v>
      </c>
    </row>
    <row r="2171" spans="5:6" x14ac:dyDescent="0.15">
      <c r="E2171">
        <v>1400</v>
      </c>
      <c r="F2171">
        <f t="shared" si="35"/>
        <v>90.150000000005704</v>
      </c>
    </row>
    <row r="2172" spans="5:6" x14ac:dyDescent="0.15">
      <c r="E2172">
        <v>1400</v>
      </c>
      <c r="F2172">
        <f t="shared" si="35"/>
        <v>90.160000000005709</v>
      </c>
    </row>
    <row r="2173" spans="5:6" x14ac:dyDescent="0.15">
      <c r="E2173">
        <v>1400</v>
      </c>
      <c r="F2173">
        <f t="shared" si="35"/>
        <v>90.170000000005714</v>
      </c>
    </row>
    <row r="2174" spans="5:6" x14ac:dyDescent="0.15">
      <c r="E2174">
        <v>1400</v>
      </c>
      <c r="F2174">
        <f t="shared" si="35"/>
        <v>90.18000000000572</v>
      </c>
    </row>
    <row r="2175" spans="5:6" x14ac:dyDescent="0.15">
      <c r="E2175">
        <v>1400</v>
      </c>
      <c r="F2175">
        <f t="shared" si="35"/>
        <v>90.190000000005725</v>
      </c>
    </row>
    <row r="2176" spans="5:6" x14ac:dyDescent="0.15">
      <c r="E2176">
        <v>1400</v>
      </c>
      <c r="F2176">
        <f t="shared" si="35"/>
        <v>90.20000000000573</v>
      </c>
    </row>
    <row r="2177" spans="5:6" x14ac:dyDescent="0.15">
      <c r="E2177">
        <v>1400</v>
      </c>
      <c r="F2177">
        <f t="shared" si="35"/>
        <v>90.210000000005735</v>
      </c>
    </row>
    <row r="2178" spans="5:6" x14ac:dyDescent="0.15">
      <c r="E2178">
        <v>1400</v>
      </c>
      <c r="F2178">
        <f t="shared" si="35"/>
        <v>90.22000000000574</v>
      </c>
    </row>
    <row r="2179" spans="5:6" x14ac:dyDescent="0.15">
      <c r="E2179">
        <v>1400</v>
      </c>
      <c r="F2179">
        <f t="shared" si="35"/>
        <v>90.230000000005745</v>
      </c>
    </row>
    <row r="2180" spans="5:6" x14ac:dyDescent="0.15">
      <c r="E2180">
        <v>1400</v>
      </c>
      <c r="F2180">
        <f t="shared" si="35"/>
        <v>90.24000000000575</v>
      </c>
    </row>
    <row r="2181" spans="5:6" x14ac:dyDescent="0.15">
      <c r="E2181">
        <v>1400</v>
      </c>
      <c r="F2181">
        <f t="shared" si="35"/>
        <v>90.250000000005755</v>
      </c>
    </row>
    <row r="2182" spans="5:6" x14ac:dyDescent="0.15">
      <c r="E2182">
        <v>1400</v>
      </c>
      <c r="F2182">
        <f t="shared" si="35"/>
        <v>90.260000000005761</v>
      </c>
    </row>
    <row r="2183" spans="5:6" x14ac:dyDescent="0.15">
      <c r="E2183">
        <v>1400</v>
      </c>
      <c r="F2183">
        <f t="shared" si="35"/>
        <v>90.270000000005766</v>
      </c>
    </row>
    <row r="2184" spans="5:6" x14ac:dyDescent="0.15">
      <c r="E2184">
        <v>1400</v>
      </c>
      <c r="F2184">
        <f t="shared" si="35"/>
        <v>90.280000000005771</v>
      </c>
    </row>
    <row r="2185" spans="5:6" x14ac:dyDescent="0.15">
      <c r="E2185">
        <v>1400</v>
      </c>
      <c r="F2185">
        <f t="shared" si="35"/>
        <v>90.290000000005776</v>
      </c>
    </row>
    <row r="2186" spans="5:6" x14ac:dyDescent="0.15">
      <c r="E2186">
        <v>1400</v>
      </c>
      <c r="F2186">
        <f t="shared" si="35"/>
        <v>90.300000000005781</v>
      </c>
    </row>
    <row r="2187" spans="5:6" x14ac:dyDescent="0.15">
      <c r="E2187">
        <v>1400</v>
      </c>
      <c r="F2187">
        <f t="shared" si="35"/>
        <v>90.310000000005786</v>
      </c>
    </row>
    <row r="2188" spans="5:6" x14ac:dyDescent="0.15">
      <c r="E2188">
        <v>1400</v>
      </c>
      <c r="F2188">
        <f t="shared" si="35"/>
        <v>90.320000000005791</v>
      </c>
    </row>
    <row r="2189" spans="5:6" x14ac:dyDescent="0.15">
      <c r="E2189">
        <v>1400</v>
      </c>
      <c r="F2189">
        <f t="shared" si="35"/>
        <v>90.330000000005796</v>
      </c>
    </row>
    <row r="2190" spans="5:6" x14ac:dyDescent="0.15">
      <c r="E2190">
        <v>1400</v>
      </c>
      <c r="F2190">
        <f t="shared" si="35"/>
        <v>90.340000000005801</v>
      </c>
    </row>
    <row r="2191" spans="5:6" x14ac:dyDescent="0.15">
      <c r="E2191">
        <v>1400</v>
      </c>
      <c r="F2191">
        <f t="shared" si="35"/>
        <v>90.350000000005807</v>
      </c>
    </row>
    <row r="2192" spans="5:6" x14ac:dyDescent="0.15">
      <c r="E2192">
        <v>1400</v>
      </c>
      <c r="F2192">
        <f t="shared" si="35"/>
        <v>90.360000000005812</v>
      </c>
    </row>
    <row r="2193" spans="5:6" x14ac:dyDescent="0.15">
      <c r="E2193">
        <v>1400</v>
      </c>
      <c r="F2193">
        <f t="shared" si="35"/>
        <v>90.370000000005817</v>
      </c>
    </row>
    <row r="2194" spans="5:6" x14ac:dyDescent="0.15">
      <c r="E2194">
        <v>1400</v>
      </c>
      <c r="F2194">
        <f t="shared" si="35"/>
        <v>90.380000000005822</v>
      </c>
    </row>
    <row r="2195" spans="5:6" x14ac:dyDescent="0.15">
      <c r="E2195">
        <v>1400</v>
      </c>
      <c r="F2195">
        <f t="shared" si="35"/>
        <v>90.390000000005827</v>
      </c>
    </row>
    <row r="2196" spans="5:6" x14ac:dyDescent="0.15">
      <c r="E2196">
        <v>1400</v>
      </c>
      <c r="F2196">
        <f t="shared" si="35"/>
        <v>90.400000000005832</v>
      </c>
    </row>
    <row r="2197" spans="5:6" x14ac:dyDescent="0.15">
      <c r="E2197">
        <v>1400</v>
      </c>
      <c r="F2197">
        <f t="shared" si="35"/>
        <v>90.410000000005837</v>
      </c>
    </row>
    <row r="2198" spans="5:6" x14ac:dyDescent="0.15">
      <c r="E2198">
        <v>1400</v>
      </c>
      <c r="F2198">
        <f t="shared" si="35"/>
        <v>90.420000000005842</v>
      </c>
    </row>
    <row r="2199" spans="5:6" x14ac:dyDescent="0.15">
      <c r="E2199">
        <v>1400</v>
      </c>
      <c r="F2199">
        <f t="shared" si="35"/>
        <v>90.430000000005847</v>
      </c>
    </row>
    <row r="2200" spans="5:6" x14ac:dyDescent="0.15">
      <c r="E2200">
        <v>1400</v>
      </c>
      <c r="F2200">
        <f t="shared" si="35"/>
        <v>90.440000000005853</v>
      </c>
    </row>
    <row r="2201" spans="5:6" x14ac:dyDescent="0.15">
      <c r="E2201">
        <v>1400</v>
      </c>
      <c r="F2201">
        <f t="shared" si="35"/>
        <v>90.450000000005858</v>
      </c>
    </row>
    <row r="2202" spans="5:6" x14ac:dyDescent="0.15">
      <c r="E2202">
        <v>1400</v>
      </c>
      <c r="F2202">
        <f t="shared" si="35"/>
        <v>90.460000000005863</v>
      </c>
    </row>
    <row r="2203" spans="5:6" x14ac:dyDescent="0.15">
      <c r="E2203">
        <v>1400</v>
      </c>
      <c r="F2203">
        <f t="shared" si="35"/>
        <v>90.470000000005868</v>
      </c>
    </row>
    <row r="2204" spans="5:6" x14ac:dyDescent="0.15">
      <c r="E2204">
        <v>1400</v>
      </c>
      <c r="F2204">
        <f t="shared" si="35"/>
        <v>90.480000000005873</v>
      </c>
    </row>
    <row r="2205" spans="5:6" x14ac:dyDescent="0.15">
      <c r="E2205">
        <v>1400</v>
      </c>
      <c r="F2205">
        <f t="shared" si="35"/>
        <v>90.490000000005878</v>
      </c>
    </row>
    <row r="2206" spans="5:6" x14ac:dyDescent="0.15">
      <c r="E2206">
        <v>1400</v>
      </c>
      <c r="F2206">
        <f t="shared" si="35"/>
        <v>90.500000000005883</v>
      </c>
    </row>
    <row r="2207" spans="5:6" x14ac:dyDescent="0.15">
      <c r="E2207">
        <v>1400</v>
      </c>
      <c r="F2207">
        <f t="shared" si="35"/>
        <v>90.510000000005888</v>
      </c>
    </row>
    <row r="2208" spans="5:6" x14ac:dyDescent="0.15">
      <c r="E2208">
        <v>1400</v>
      </c>
      <c r="F2208">
        <f t="shared" si="35"/>
        <v>90.520000000005894</v>
      </c>
    </row>
    <row r="2209" spans="5:6" x14ac:dyDescent="0.15">
      <c r="E2209">
        <v>1400</v>
      </c>
      <c r="F2209">
        <f t="shared" si="35"/>
        <v>90.530000000005899</v>
      </c>
    </row>
    <row r="2210" spans="5:6" x14ac:dyDescent="0.15">
      <c r="E2210">
        <v>1400</v>
      </c>
      <c r="F2210">
        <f t="shared" ref="F2210:F2273" si="36">F2209+0.01</f>
        <v>90.540000000005904</v>
      </c>
    </row>
    <row r="2211" spans="5:6" x14ac:dyDescent="0.15">
      <c r="E2211">
        <v>1400</v>
      </c>
      <c r="F2211">
        <f t="shared" si="36"/>
        <v>90.550000000005909</v>
      </c>
    </row>
    <row r="2212" spans="5:6" x14ac:dyDescent="0.15">
      <c r="E2212">
        <v>1400</v>
      </c>
      <c r="F2212">
        <f t="shared" si="36"/>
        <v>90.560000000005914</v>
      </c>
    </row>
    <row r="2213" spans="5:6" x14ac:dyDescent="0.15">
      <c r="E2213">
        <v>1400</v>
      </c>
      <c r="F2213">
        <f t="shared" si="36"/>
        <v>90.570000000005919</v>
      </c>
    </row>
    <row r="2214" spans="5:6" x14ac:dyDescent="0.15">
      <c r="E2214">
        <v>1400</v>
      </c>
      <c r="F2214">
        <f t="shared" si="36"/>
        <v>90.580000000005924</v>
      </c>
    </row>
    <row r="2215" spans="5:6" x14ac:dyDescent="0.15">
      <c r="E2215">
        <v>1400</v>
      </c>
      <c r="F2215">
        <f t="shared" si="36"/>
        <v>90.590000000005929</v>
      </c>
    </row>
    <row r="2216" spans="5:6" x14ac:dyDescent="0.15">
      <c r="E2216">
        <v>1400</v>
      </c>
      <c r="F2216">
        <f t="shared" si="36"/>
        <v>90.600000000005934</v>
      </c>
    </row>
    <row r="2217" spans="5:6" x14ac:dyDescent="0.15">
      <c r="E2217">
        <v>1400</v>
      </c>
      <c r="F2217">
        <f t="shared" si="36"/>
        <v>90.61000000000594</v>
      </c>
    </row>
    <row r="2218" spans="5:6" x14ac:dyDescent="0.15">
      <c r="E2218">
        <v>1400</v>
      </c>
      <c r="F2218">
        <f t="shared" si="36"/>
        <v>90.620000000005945</v>
      </c>
    </row>
    <row r="2219" spans="5:6" x14ac:dyDescent="0.15">
      <c r="E2219">
        <v>1400</v>
      </c>
      <c r="F2219">
        <f t="shared" si="36"/>
        <v>90.63000000000595</v>
      </c>
    </row>
    <row r="2220" spans="5:6" x14ac:dyDescent="0.15">
      <c r="E2220">
        <v>1400</v>
      </c>
      <c r="F2220">
        <f t="shared" si="36"/>
        <v>90.640000000005955</v>
      </c>
    </row>
    <row r="2221" spans="5:6" x14ac:dyDescent="0.15">
      <c r="E2221">
        <v>1400</v>
      </c>
      <c r="F2221">
        <f t="shared" si="36"/>
        <v>90.65000000000596</v>
      </c>
    </row>
    <row r="2222" spans="5:6" x14ac:dyDescent="0.15">
      <c r="E2222">
        <v>1400</v>
      </c>
      <c r="F2222">
        <f t="shared" si="36"/>
        <v>90.660000000005965</v>
      </c>
    </row>
    <row r="2223" spans="5:6" x14ac:dyDescent="0.15">
      <c r="E2223">
        <v>1400</v>
      </c>
      <c r="F2223">
        <f t="shared" si="36"/>
        <v>90.67000000000597</v>
      </c>
    </row>
    <row r="2224" spans="5:6" x14ac:dyDescent="0.15">
      <c r="E2224">
        <v>1400</v>
      </c>
      <c r="F2224">
        <f t="shared" si="36"/>
        <v>90.680000000005975</v>
      </c>
    </row>
    <row r="2225" spans="5:6" x14ac:dyDescent="0.15">
      <c r="E2225">
        <v>1400</v>
      </c>
      <c r="F2225">
        <f t="shared" si="36"/>
        <v>90.69000000000598</v>
      </c>
    </row>
    <row r="2226" spans="5:6" x14ac:dyDescent="0.15">
      <c r="E2226">
        <v>1400</v>
      </c>
      <c r="F2226">
        <f t="shared" si="36"/>
        <v>90.700000000005986</v>
      </c>
    </row>
    <row r="2227" spans="5:6" x14ac:dyDescent="0.15">
      <c r="E2227">
        <v>1400</v>
      </c>
      <c r="F2227">
        <f t="shared" si="36"/>
        <v>90.710000000005991</v>
      </c>
    </row>
    <row r="2228" spans="5:6" x14ac:dyDescent="0.15">
      <c r="E2228">
        <v>1400</v>
      </c>
      <c r="F2228">
        <f t="shared" si="36"/>
        <v>90.720000000005996</v>
      </c>
    </row>
    <row r="2229" spans="5:6" x14ac:dyDescent="0.15">
      <c r="E2229">
        <v>1400</v>
      </c>
      <c r="F2229">
        <f t="shared" si="36"/>
        <v>90.730000000006001</v>
      </c>
    </row>
    <row r="2230" spans="5:6" x14ac:dyDescent="0.15">
      <c r="E2230">
        <v>1400</v>
      </c>
      <c r="F2230">
        <f t="shared" si="36"/>
        <v>90.740000000006006</v>
      </c>
    </row>
    <row r="2231" spans="5:6" x14ac:dyDescent="0.15">
      <c r="E2231">
        <v>1400</v>
      </c>
      <c r="F2231">
        <f t="shared" si="36"/>
        <v>90.750000000006011</v>
      </c>
    </row>
    <row r="2232" spans="5:6" x14ac:dyDescent="0.15">
      <c r="E2232">
        <v>1400</v>
      </c>
      <c r="F2232">
        <f t="shared" si="36"/>
        <v>90.760000000006016</v>
      </c>
    </row>
    <row r="2233" spans="5:6" x14ac:dyDescent="0.15">
      <c r="E2233">
        <v>1400</v>
      </c>
      <c r="F2233">
        <f t="shared" si="36"/>
        <v>90.770000000006021</v>
      </c>
    </row>
    <row r="2234" spans="5:6" x14ac:dyDescent="0.15">
      <c r="E2234">
        <v>1400</v>
      </c>
      <c r="F2234">
        <f t="shared" si="36"/>
        <v>90.780000000006027</v>
      </c>
    </row>
    <row r="2235" spans="5:6" x14ac:dyDescent="0.15">
      <c r="E2235">
        <v>1400</v>
      </c>
      <c r="F2235">
        <f t="shared" si="36"/>
        <v>90.790000000006032</v>
      </c>
    </row>
    <row r="2236" spans="5:6" x14ac:dyDescent="0.15">
      <c r="E2236">
        <v>1400</v>
      </c>
      <c r="F2236">
        <f t="shared" si="36"/>
        <v>90.800000000006037</v>
      </c>
    </row>
    <row r="2237" spans="5:6" x14ac:dyDescent="0.15">
      <c r="E2237">
        <v>1400</v>
      </c>
      <c r="F2237">
        <f t="shared" si="36"/>
        <v>90.810000000006042</v>
      </c>
    </row>
    <row r="2238" spans="5:6" x14ac:dyDescent="0.15">
      <c r="E2238">
        <v>1400</v>
      </c>
      <c r="F2238">
        <f t="shared" si="36"/>
        <v>90.820000000006047</v>
      </c>
    </row>
    <row r="2239" spans="5:6" x14ac:dyDescent="0.15">
      <c r="E2239">
        <v>1400</v>
      </c>
      <c r="F2239">
        <f t="shared" si="36"/>
        <v>90.830000000006052</v>
      </c>
    </row>
    <row r="2240" spans="5:6" x14ac:dyDescent="0.15">
      <c r="E2240">
        <v>1400</v>
      </c>
      <c r="F2240">
        <f t="shared" si="36"/>
        <v>90.840000000006057</v>
      </c>
    </row>
    <row r="2241" spans="5:6" x14ac:dyDescent="0.15">
      <c r="E2241">
        <v>1400</v>
      </c>
      <c r="F2241">
        <f t="shared" si="36"/>
        <v>90.850000000006062</v>
      </c>
    </row>
    <row r="2242" spans="5:6" x14ac:dyDescent="0.15">
      <c r="E2242">
        <v>1400</v>
      </c>
      <c r="F2242">
        <f t="shared" si="36"/>
        <v>90.860000000006067</v>
      </c>
    </row>
    <row r="2243" spans="5:6" x14ac:dyDescent="0.15">
      <c r="E2243">
        <v>1400</v>
      </c>
      <c r="F2243">
        <f t="shared" si="36"/>
        <v>90.870000000006073</v>
      </c>
    </row>
    <row r="2244" spans="5:6" x14ac:dyDescent="0.15">
      <c r="E2244">
        <v>1400</v>
      </c>
      <c r="F2244">
        <f t="shared" si="36"/>
        <v>90.880000000006078</v>
      </c>
    </row>
    <row r="2245" spans="5:6" x14ac:dyDescent="0.15">
      <c r="E2245">
        <v>1400</v>
      </c>
      <c r="F2245">
        <f t="shared" si="36"/>
        <v>90.890000000006083</v>
      </c>
    </row>
    <row r="2246" spans="5:6" x14ac:dyDescent="0.15">
      <c r="E2246">
        <v>1400</v>
      </c>
      <c r="F2246">
        <f t="shared" si="36"/>
        <v>90.900000000006088</v>
      </c>
    </row>
    <row r="2247" spans="5:6" x14ac:dyDescent="0.15">
      <c r="E2247">
        <v>1400</v>
      </c>
      <c r="F2247">
        <f t="shared" si="36"/>
        <v>90.910000000006093</v>
      </c>
    </row>
    <row r="2248" spans="5:6" x14ac:dyDescent="0.15">
      <c r="E2248">
        <v>1400</v>
      </c>
      <c r="F2248">
        <f t="shared" si="36"/>
        <v>90.920000000006098</v>
      </c>
    </row>
    <row r="2249" spans="5:6" x14ac:dyDescent="0.15">
      <c r="E2249">
        <v>1400</v>
      </c>
      <c r="F2249">
        <f t="shared" si="36"/>
        <v>90.930000000006103</v>
      </c>
    </row>
    <row r="2250" spans="5:6" x14ac:dyDescent="0.15">
      <c r="E2250">
        <v>1400</v>
      </c>
      <c r="F2250">
        <f t="shared" si="36"/>
        <v>90.940000000006108</v>
      </c>
    </row>
    <row r="2251" spans="5:6" x14ac:dyDescent="0.15">
      <c r="E2251">
        <v>1400</v>
      </c>
      <c r="F2251">
        <f t="shared" si="36"/>
        <v>90.950000000006114</v>
      </c>
    </row>
    <row r="2252" spans="5:6" x14ac:dyDescent="0.15">
      <c r="E2252">
        <v>1400</v>
      </c>
      <c r="F2252">
        <f t="shared" si="36"/>
        <v>90.960000000006119</v>
      </c>
    </row>
    <row r="2253" spans="5:6" x14ac:dyDescent="0.15">
      <c r="E2253">
        <v>1400</v>
      </c>
      <c r="F2253">
        <f t="shared" si="36"/>
        <v>90.970000000006124</v>
      </c>
    </row>
    <row r="2254" spans="5:6" x14ac:dyDescent="0.15">
      <c r="E2254">
        <v>1400</v>
      </c>
      <c r="F2254">
        <f t="shared" si="36"/>
        <v>90.980000000006129</v>
      </c>
    </row>
    <row r="2255" spans="5:6" x14ac:dyDescent="0.15">
      <c r="E2255">
        <v>1400</v>
      </c>
      <c r="F2255">
        <f t="shared" si="36"/>
        <v>90.990000000006134</v>
      </c>
    </row>
    <row r="2256" spans="5:6" x14ac:dyDescent="0.15">
      <c r="E2256">
        <v>1400</v>
      </c>
      <c r="F2256">
        <f t="shared" si="36"/>
        <v>91.000000000006139</v>
      </c>
    </row>
    <row r="2257" spans="5:6" x14ac:dyDescent="0.15">
      <c r="E2257">
        <v>1400</v>
      </c>
      <c r="F2257">
        <f t="shared" si="36"/>
        <v>91.010000000006144</v>
      </c>
    </row>
    <row r="2258" spans="5:6" x14ac:dyDescent="0.15">
      <c r="E2258">
        <v>1400</v>
      </c>
      <c r="F2258">
        <f t="shared" si="36"/>
        <v>91.020000000006149</v>
      </c>
    </row>
    <row r="2259" spans="5:6" x14ac:dyDescent="0.15">
      <c r="E2259">
        <v>1400</v>
      </c>
      <c r="F2259">
        <f t="shared" si="36"/>
        <v>91.030000000006154</v>
      </c>
    </row>
    <row r="2260" spans="5:6" x14ac:dyDescent="0.15">
      <c r="E2260">
        <v>1400</v>
      </c>
      <c r="F2260">
        <f t="shared" si="36"/>
        <v>91.04000000000616</v>
      </c>
    </row>
    <row r="2261" spans="5:6" x14ac:dyDescent="0.15">
      <c r="E2261">
        <v>1400</v>
      </c>
      <c r="F2261">
        <f t="shared" si="36"/>
        <v>91.050000000006165</v>
      </c>
    </row>
    <row r="2262" spans="5:6" x14ac:dyDescent="0.15">
      <c r="E2262">
        <v>1400</v>
      </c>
      <c r="F2262">
        <f t="shared" si="36"/>
        <v>91.06000000000617</v>
      </c>
    </row>
    <row r="2263" spans="5:6" x14ac:dyDescent="0.15">
      <c r="E2263">
        <v>1400</v>
      </c>
      <c r="F2263">
        <f t="shared" si="36"/>
        <v>91.070000000006175</v>
      </c>
    </row>
    <row r="2264" spans="5:6" x14ac:dyDescent="0.15">
      <c r="E2264">
        <v>1400</v>
      </c>
      <c r="F2264">
        <f t="shared" si="36"/>
        <v>91.08000000000618</v>
      </c>
    </row>
    <row r="2265" spans="5:6" x14ac:dyDescent="0.15">
      <c r="E2265">
        <v>1400</v>
      </c>
      <c r="F2265">
        <f t="shared" si="36"/>
        <v>91.090000000006185</v>
      </c>
    </row>
    <row r="2266" spans="5:6" x14ac:dyDescent="0.15">
      <c r="E2266">
        <v>1400</v>
      </c>
      <c r="F2266">
        <f t="shared" si="36"/>
        <v>91.10000000000619</v>
      </c>
    </row>
    <row r="2267" spans="5:6" x14ac:dyDescent="0.15">
      <c r="E2267">
        <v>1400</v>
      </c>
      <c r="F2267">
        <f t="shared" si="36"/>
        <v>91.110000000006195</v>
      </c>
    </row>
    <row r="2268" spans="5:6" x14ac:dyDescent="0.15">
      <c r="E2268">
        <v>1400</v>
      </c>
      <c r="F2268">
        <f t="shared" si="36"/>
        <v>91.1200000000062</v>
      </c>
    </row>
    <row r="2269" spans="5:6" x14ac:dyDescent="0.15">
      <c r="E2269">
        <v>1400</v>
      </c>
      <c r="F2269">
        <f t="shared" si="36"/>
        <v>91.130000000006206</v>
      </c>
    </row>
    <row r="2270" spans="5:6" x14ac:dyDescent="0.15">
      <c r="E2270">
        <v>1400</v>
      </c>
      <c r="F2270">
        <f t="shared" si="36"/>
        <v>91.140000000006211</v>
      </c>
    </row>
    <row r="2271" spans="5:6" x14ac:dyDescent="0.15">
      <c r="E2271">
        <v>1400</v>
      </c>
      <c r="F2271">
        <f t="shared" si="36"/>
        <v>91.150000000006216</v>
      </c>
    </row>
    <row r="2272" spans="5:6" x14ac:dyDescent="0.15">
      <c r="E2272">
        <v>1400</v>
      </c>
      <c r="F2272">
        <f t="shared" si="36"/>
        <v>91.160000000006221</v>
      </c>
    </row>
    <row r="2273" spans="5:6" x14ac:dyDescent="0.15">
      <c r="E2273">
        <v>1400</v>
      </c>
      <c r="F2273">
        <f t="shared" si="36"/>
        <v>91.170000000006226</v>
      </c>
    </row>
    <row r="2274" spans="5:6" x14ac:dyDescent="0.15">
      <c r="E2274">
        <v>1400</v>
      </c>
      <c r="F2274">
        <f t="shared" ref="F2274:F2337" si="37">F2273+0.01</f>
        <v>91.180000000006231</v>
      </c>
    </row>
    <row r="2275" spans="5:6" x14ac:dyDescent="0.15">
      <c r="E2275">
        <v>1400</v>
      </c>
      <c r="F2275">
        <f t="shared" si="37"/>
        <v>91.190000000006236</v>
      </c>
    </row>
    <row r="2276" spans="5:6" x14ac:dyDescent="0.15">
      <c r="E2276">
        <v>1400</v>
      </c>
      <c r="F2276">
        <f t="shared" si="37"/>
        <v>91.200000000006241</v>
      </c>
    </row>
    <row r="2277" spans="5:6" x14ac:dyDescent="0.15">
      <c r="E2277">
        <v>1400</v>
      </c>
      <c r="F2277">
        <f t="shared" si="37"/>
        <v>91.210000000006247</v>
      </c>
    </row>
    <row r="2278" spans="5:6" x14ac:dyDescent="0.15">
      <c r="E2278">
        <v>1400</v>
      </c>
      <c r="F2278">
        <f t="shared" si="37"/>
        <v>91.220000000006252</v>
      </c>
    </row>
    <row r="2279" spans="5:6" x14ac:dyDescent="0.15">
      <c r="E2279">
        <v>1400</v>
      </c>
      <c r="F2279">
        <f t="shared" si="37"/>
        <v>91.230000000006257</v>
      </c>
    </row>
    <row r="2280" spans="5:6" x14ac:dyDescent="0.15">
      <c r="E2280">
        <v>1400</v>
      </c>
      <c r="F2280">
        <f t="shared" si="37"/>
        <v>91.240000000006262</v>
      </c>
    </row>
    <row r="2281" spans="5:6" x14ac:dyDescent="0.15">
      <c r="E2281">
        <v>1400</v>
      </c>
      <c r="F2281">
        <f t="shared" si="37"/>
        <v>91.250000000006267</v>
      </c>
    </row>
    <row r="2282" spans="5:6" x14ac:dyDescent="0.15">
      <c r="E2282">
        <v>1400</v>
      </c>
      <c r="F2282">
        <f t="shared" si="37"/>
        <v>91.260000000006272</v>
      </c>
    </row>
    <row r="2283" spans="5:6" x14ac:dyDescent="0.15">
      <c r="E2283">
        <v>1400</v>
      </c>
      <c r="F2283">
        <f t="shared" si="37"/>
        <v>91.270000000006277</v>
      </c>
    </row>
    <row r="2284" spans="5:6" x14ac:dyDescent="0.15">
      <c r="E2284">
        <v>1400</v>
      </c>
      <c r="F2284">
        <f t="shared" si="37"/>
        <v>91.280000000006282</v>
      </c>
    </row>
    <row r="2285" spans="5:6" x14ac:dyDescent="0.15">
      <c r="E2285">
        <v>1400</v>
      </c>
      <c r="F2285">
        <f t="shared" si="37"/>
        <v>91.290000000006287</v>
      </c>
    </row>
    <row r="2286" spans="5:6" x14ac:dyDescent="0.15">
      <c r="E2286">
        <v>1400</v>
      </c>
      <c r="F2286">
        <f t="shared" si="37"/>
        <v>91.300000000006293</v>
      </c>
    </row>
    <row r="2287" spans="5:6" x14ac:dyDescent="0.15">
      <c r="E2287">
        <v>1400</v>
      </c>
      <c r="F2287">
        <f t="shared" si="37"/>
        <v>91.310000000006298</v>
      </c>
    </row>
    <row r="2288" spans="5:6" x14ac:dyDescent="0.15">
      <c r="E2288">
        <v>1400</v>
      </c>
      <c r="F2288">
        <f t="shared" si="37"/>
        <v>91.320000000006303</v>
      </c>
    </row>
    <row r="2289" spans="5:6" x14ac:dyDescent="0.15">
      <c r="E2289">
        <v>1400</v>
      </c>
      <c r="F2289">
        <f t="shared" si="37"/>
        <v>91.330000000006308</v>
      </c>
    </row>
    <row r="2290" spans="5:6" x14ac:dyDescent="0.15">
      <c r="E2290">
        <v>1400</v>
      </c>
      <c r="F2290">
        <f t="shared" si="37"/>
        <v>91.340000000006313</v>
      </c>
    </row>
    <row r="2291" spans="5:6" x14ac:dyDescent="0.15">
      <c r="E2291">
        <v>1400</v>
      </c>
      <c r="F2291">
        <f t="shared" si="37"/>
        <v>91.350000000006318</v>
      </c>
    </row>
    <row r="2292" spans="5:6" x14ac:dyDescent="0.15">
      <c r="E2292">
        <v>1400</v>
      </c>
      <c r="F2292">
        <f t="shared" si="37"/>
        <v>91.360000000006323</v>
      </c>
    </row>
    <row r="2293" spans="5:6" x14ac:dyDescent="0.15">
      <c r="E2293">
        <v>1400</v>
      </c>
      <c r="F2293">
        <f t="shared" si="37"/>
        <v>91.370000000006328</v>
      </c>
    </row>
    <row r="2294" spans="5:6" x14ac:dyDescent="0.15">
      <c r="E2294">
        <v>1400</v>
      </c>
      <c r="F2294">
        <f t="shared" si="37"/>
        <v>91.380000000006333</v>
      </c>
    </row>
    <row r="2295" spans="5:6" x14ac:dyDescent="0.15">
      <c r="E2295">
        <v>1400</v>
      </c>
      <c r="F2295">
        <f t="shared" si="37"/>
        <v>91.390000000006339</v>
      </c>
    </row>
    <row r="2296" spans="5:6" x14ac:dyDescent="0.15">
      <c r="E2296">
        <v>1400</v>
      </c>
      <c r="F2296">
        <f t="shared" si="37"/>
        <v>91.400000000006344</v>
      </c>
    </row>
    <row r="2297" spans="5:6" x14ac:dyDescent="0.15">
      <c r="E2297">
        <v>1400</v>
      </c>
      <c r="F2297">
        <f t="shared" si="37"/>
        <v>91.410000000006349</v>
      </c>
    </row>
    <row r="2298" spans="5:6" x14ac:dyDescent="0.15">
      <c r="E2298">
        <v>1400</v>
      </c>
      <c r="F2298">
        <f t="shared" si="37"/>
        <v>91.420000000006354</v>
      </c>
    </row>
    <row r="2299" spans="5:6" x14ac:dyDescent="0.15">
      <c r="E2299">
        <v>1400</v>
      </c>
      <c r="F2299">
        <f t="shared" si="37"/>
        <v>91.430000000006359</v>
      </c>
    </row>
    <row r="2300" spans="5:6" x14ac:dyDescent="0.15">
      <c r="E2300">
        <v>1400</v>
      </c>
      <c r="F2300">
        <f t="shared" si="37"/>
        <v>91.440000000006364</v>
      </c>
    </row>
    <row r="2301" spans="5:6" x14ac:dyDescent="0.15">
      <c r="E2301">
        <v>1400</v>
      </c>
      <c r="F2301">
        <f t="shared" si="37"/>
        <v>91.450000000006369</v>
      </c>
    </row>
    <row r="2302" spans="5:6" x14ac:dyDescent="0.15">
      <c r="E2302">
        <v>1400</v>
      </c>
      <c r="F2302">
        <f t="shared" si="37"/>
        <v>91.460000000006374</v>
      </c>
    </row>
    <row r="2303" spans="5:6" x14ac:dyDescent="0.15">
      <c r="E2303">
        <v>1400</v>
      </c>
      <c r="F2303">
        <f t="shared" si="37"/>
        <v>91.47000000000638</v>
      </c>
    </row>
    <row r="2304" spans="5:6" x14ac:dyDescent="0.15">
      <c r="E2304">
        <v>1400</v>
      </c>
      <c r="F2304">
        <f t="shared" si="37"/>
        <v>91.480000000006385</v>
      </c>
    </row>
    <row r="2305" spans="5:6" x14ac:dyDescent="0.15">
      <c r="E2305">
        <v>1400</v>
      </c>
      <c r="F2305">
        <f t="shared" si="37"/>
        <v>91.49000000000639</v>
      </c>
    </row>
    <row r="2306" spans="5:6" x14ac:dyDescent="0.15">
      <c r="E2306">
        <v>1400</v>
      </c>
      <c r="F2306">
        <f t="shared" si="37"/>
        <v>91.500000000006395</v>
      </c>
    </row>
    <row r="2307" spans="5:6" x14ac:dyDescent="0.15">
      <c r="E2307">
        <v>1400</v>
      </c>
      <c r="F2307">
        <f t="shared" si="37"/>
        <v>91.5100000000064</v>
      </c>
    </row>
    <row r="2308" spans="5:6" x14ac:dyDescent="0.15">
      <c r="E2308">
        <v>1400</v>
      </c>
      <c r="F2308">
        <f t="shared" si="37"/>
        <v>91.520000000006405</v>
      </c>
    </row>
    <row r="2309" spans="5:6" x14ac:dyDescent="0.15">
      <c r="E2309">
        <v>1400</v>
      </c>
      <c r="F2309">
        <f t="shared" si="37"/>
        <v>91.53000000000641</v>
      </c>
    </row>
    <row r="2310" spans="5:6" x14ac:dyDescent="0.15">
      <c r="E2310">
        <v>1400</v>
      </c>
      <c r="F2310">
        <f t="shared" si="37"/>
        <v>91.540000000006415</v>
      </c>
    </row>
    <row r="2311" spans="5:6" x14ac:dyDescent="0.15">
      <c r="E2311">
        <v>1400</v>
      </c>
      <c r="F2311">
        <f t="shared" si="37"/>
        <v>91.55000000000642</v>
      </c>
    </row>
    <row r="2312" spans="5:6" x14ac:dyDescent="0.15">
      <c r="E2312">
        <v>1400</v>
      </c>
      <c r="F2312">
        <f t="shared" si="37"/>
        <v>91.560000000006426</v>
      </c>
    </row>
    <row r="2313" spans="5:6" x14ac:dyDescent="0.15">
      <c r="E2313">
        <v>1400</v>
      </c>
      <c r="F2313">
        <f t="shared" si="37"/>
        <v>91.570000000006431</v>
      </c>
    </row>
    <row r="2314" spans="5:6" x14ac:dyDescent="0.15">
      <c r="E2314">
        <v>1400</v>
      </c>
      <c r="F2314">
        <f t="shared" si="37"/>
        <v>91.580000000006436</v>
      </c>
    </row>
    <row r="2315" spans="5:6" x14ac:dyDescent="0.15">
      <c r="E2315">
        <v>1400</v>
      </c>
      <c r="F2315">
        <f t="shared" si="37"/>
        <v>91.590000000006441</v>
      </c>
    </row>
    <row r="2316" spans="5:6" x14ac:dyDescent="0.15">
      <c r="E2316">
        <v>1400</v>
      </c>
      <c r="F2316">
        <f t="shared" si="37"/>
        <v>91.600000000006446</v>
      </c>
    </row>
    <row r="2317" spans="5:6" x14ac:dyDescent="0.15">
      <c r="E2317">
        <v>1400</v>
      </c>
      <c r="F2317">
        <f t="shared" si="37"/>
        <v>91.610000000006451</v>
      </c>
    </row>
    <row r="2318" spans="5:6" x14ac:dyDescent="0.15">
      <c r="E2318">
        <v>1400</v>
      </c>
      <c r="F2318">
        <f t="shared" si="37"/>
        <v>91.620000000006456</v>
      </c>
    </row>
    <row r="2319" spans="5:6" x14ac:dyDescent="0.15">
      <c r="E2319">
        <v>1400</v>
      </c>
      <c r="F2319">
        <f t="shared" si="37"/>
        <v>91.630000000006461</v>
      </c>
    </row>
    <row r="2320" spans="5:6" x14ac:dyDescent="0.15">
      <c r="E2320">
        <v>1400</v>
      </c>
      <c r="F2320">
        <f t="shared" si="37"/>
        <v>91.640000000006467</v>
      </c>
    </row>
    <row r="2321" spans="5:6" x14ac:dyDescent="0.15">
      <c r="E2321">
        <v>1400</v>
      </c>
      <c r="F2321">
        <f t="shared" si="37"/>
        <v>91.650000000006472</v>
      </c>
    </row>
    <row r="2322" spans="5:6" x14ac:dyDescent="0.15">
      <c r="E2322">
        <v>1400</v>
      </c>
      <c r="F2322">
        <f t="shared" si="37"/>
        <v>91.660000000006477</v>
      </c>
    </row>
    <row r="2323" spans="5:6" x14ac:dyDescent="0.15">
      <c r="E2323">
        <v>1400</v>
      </c>
      <c r="F2323">
        <f t="shared" si="37"/>
        <v>91.670000000006482</v>
      </c>
    </row>
    <row r="2324" spans="5:6" x14ac:dyDescent="0.15">
      <c r="E2324">
        <v>1400</v>
      </c>
      <c r="F2324">
        <f t="shared" si="37"/>
        <v>91.680000000006487</v>
      </c>
    </row>
    <row r="2325" spans="5:6" x14ac:dyDescent="0.15">
      <c r="E2325">
        <v>1400</v>
      </c>
      <c r="F2325">
        <f t="shared" si="37"/>
        <v>91.690000000006492</v>
      </c>
    </row>
    <row r="2326" spans="5:6" x14ac:dyDescent="0.15">
      <c r="E2326">
        <v>1400</v>
      </c>
      <c r="F2326">
        <f t="shared" si="37"/>
        <v>91.700000000006497</v>
      </c>
    </row>
    <row r="2327" spans="5:6" x14ac:dyDescent="0.15">
      <c r="E2327">
        <v>1400</v>
      </c>
      <c r="F2327">
        <f t="shared" si="37"/>
        <v>91.710000000006502</v>
      </c>
    </row>
    <row r="2328" spans="5:6" x14ac:dyDescent="0.15">
      <c r="E2328">
        <v>1400</v>
      </c>
      <c r="F2328">
        <f t="shared" si="37"/>
        <v>91.720000000006507</v>
      </c>
    </row>
    <row r="2329" spans="5:6" x14ac:dyDescent="0.15">
      <c r="E2329">
        <v>1400</v>
      </c>
      <c r="F2329">
        <f t="shared" si="37"/>
        <v>91.730000000006513</v>
      </c>
    </row>
    <row r="2330" spans="5:6" x14ac:dyDescent="0.15">
      <c r="E2330">
        <v>1400</v>
      </c>
      <c r="F2330">
        <f t="shared" si="37"/>
        <v>91.740000000006518</v>
      </c>
    </row>
    <row r="2331" spans="5:6" x14ac:dyDescent="0.15">
      <c r="E2331">
        <v>1400</v>
      </c>
      <c r="F2331">
        <f t="shared" si="37"/>
        <v>91.750000000006523</v>
      </c>
    </row>
    <row r="2332" spans="5:6" x14ac:dyDescent="0.15">
      <c r="E2332">
        <v>1400</v>
      </c>
      <c r="F2332">
        <f t="shared" si="37"/>
        <v>91.760000000006528</v>
      </c>
    </row>
    <row r="2333" spans="5:6" x14ac:dyDescent="0.15">
      <c r="E2333">
        <v>1400</v>
      </c>
      <c r="F2333">
        <f t="shared" si="37"/>
        <v>91.770000000006533</v>
      </c>
    </row>
    <row r="2334" spans="5:6" x14ac:dyDescent="0.15">
      <c r="E2334">
        <v>1400</v>
      </c>
      <c r="F2334">
        <f t="shared" si="37"/>
        <v>91.780000000006538</v>
      </c>
    </row>
    <row r="2335" spans="5:6" x14ac:dyDescent="0.15">
      <c r="E2335">
        <v>1400</v>
      </c>
      <c r="F2335">
        <f t="shared" si="37"/>
        <v>91.790000000006543</v>
      </c>
    </row>
    <row r="2336" spans="5:6" x14ac:dyDescent="0.15">
      <c r="E2336">
        <v>1400</v>
      </c>
      <c r="F2336">
        <f t="shared" si="37"/>
        <v>91.800000000006548</v>
      </c>
    </row>
    <row r="2337" spans="5:6" x14ac:dyDescent="0.15">
      <c r="E2337">
        <v>1400</v>
      </c>
      <c r="F2337">
        <f t="shared" si="37"/>
        <v>91.810000000006553</v>
      </c>
    </row>
    <row r="2338" spans="5:6" x14ac:dyDescent="0.15">
      <c r="E2338">
        <v>1400</v>
      </c>
      <c r="F2338">
        <f t="shared" ref="F2338:F2401" si="38">F2337+0.01</f>
        <v>91.820000000006559</v>
      </c>
    </row>
    <row r="2339" spans="5:6" x14ac:dyDescent="0.15">
      <c r="E2339">
        <v>1400</v>
      </c>
      <c r="F2339">
        <f t="shared" si="38"/>
        <v>91.830000000006564</v>
      </c>
    </row>
    <row r="2340" spans="5:6" x14ac:dyDescent="0.15">
      <c r="E2340">
        <v>1400</v>
      </c>
      <c r="F2340">
        <f t="shared" si="38"/>
        <v>91.840000000006569</v>
      </c>
    </row>
    <row r="2341" spans="5:6" x14ac:dyDescent="0.15">
      <c r="E2341">
        <v>1400</v>
      </c>
      <c r="F2341">
        <f t="shared" si="38"/>
        <v>91.850000000006574</v>
      </c>
    </row>
    <row r="2342" spans="5:6" x14ac:dyDescent="0.15">
      <c r="E2342">
        <v>1400</v>
      </c>
      <c r="F2342">
        <f t="shared" si="38"/>
        <v>91.860000000006579</v>
      </c>
    </row>
    <row r="2343" spans="5:6" x14ac:dyDescent="0.15">
      <c r="E2343">
        <v>1400</v>
      </c>
      <c r="F2343">
        <f t="shared" si="38"/>
        <v>91.870000000006584</v>
      </c>
    </row>
    <row r="2344" spans="5:6" x14ac:dyDescent="0.15">
      <c r="E2344">
        <v>1400</v>
      </c>
      <c r="F2344">
        <f t="shared" si="38"/>
        <v>91.880000000006589</v>
      </c>
    </row>
    <row r="2345" spans="5:6" x14ac:dyDescent="0.15">
      <c r="E2345">
        <v>1400</v>
      </c>
      <c r="F2345">
        <f t="shared" si="38"/>
        <v>91.890000000006594</v>
      </c>
    </row>
    <row r="2346" spans="5:6" x14ac:dyDescent="0.15">
      <c r="E2346">
        <v>1400</v>
      </c>
      <c r="F2346">
        <f t="shared" si="38"/>
        <v>91.9000000000066</v>
      </c>
    </row>
    <row r="2347" spans="5:6" x14ac:dyDescent="0.15">
      <c r="E2347">
        <v>1400</v>
      </c>
      <c r="F2347">
        <f t="shared" si="38"/>
        <v>91.910000000006605</v>
      </c>
    </row>
    <row r="2348" spans="5:6" x14ac:dyDescent="0.15">
      <c r="E2348">
        <v>1400</v>
      </c>
      <c r="F2348">
        <f t="shared" si="38"/>
        <v>91.92000000000661</v>
      </c>
    </row>
    <row r="2349" spans="5:6" x14ac:dyDescent="0.15">
      <c r="E2349">
        <v>1400</v>
      </c>
      <c r="F2349">
        <f t="shared" si="38"/>
        <v>91.930000000006615</v>
      </c>
    </row>
    <row r="2350" spans="5:6" x14ac:dyDescent="0.15">
      <c r="E2350">
        <v>1400</v>
      </c>
      <c r="F2350">
        <f t="shared" si="38"/>
        <v>91.94000000000662</v>
      </c>
    </row>
    <row r="2351" spans="5:6" x14ac:dyDescent="0.15">
      <c r="E2351">
        <v>1400</v>
      </c>
      <c r="F2351">
        <f t="shared" si="38"/>
        <v>91.950000000006625</v>
      </c>
    </row>
    <row r="2352" spans="5:6" x14ac:dyDescent="0.15">
      <c r="E2352">
        <v>1400</v>
      </c>
      <c r="F2352">
        <f t="shared" si="38"/>
        <v>91.96000000000663</v>
      </c>
    </row>
    <row r="2353" spans="5:6" x14ac:dyDescent="0.15">
      <c r="E2353">
        <v>1400</v>
      </c>
      <c r="F2353">
        <f t="shared" si="38"/>
        <v>91.970000000006635</v>
      </c>
    </row>
    <row r="2354" spans="5:6" x14ac:dyDescent="0.15">
      <c r="E2354">
        <v>1400</v>
      </c>
      <c r="F2354">
        <f t="shared" si="38"/>
        <v>91.98000000000664</v>
      </c>
    </row>
    <row r="2355" spans="5:6" x14ac:dyDescent="0.15">
      <c r="E2355">
        <v>1400</v>
      </c>
      <c r="F2355">
        <f t="shared" si="38"/>
        <v>91.990000000006646</v>
      </c>
    </row>
    <row r="2356" spans="5:6" x14ac:dyDescent="0.15">
      <c r="E2356">
        <v>1400</v>
      </c>
      <c r="F2356">
        <f t="shared" si="38"/>
        <v>92.000000000006651</v>
      </c>
    </row>
    <row r="2357" spans="5:6" x14ac:dyDescent="0.15">
      <c r="E2357">
        <v>1400</v>
      </c>
      <c r="F2357">
        <f t="shared" si="38"/>
        <v>92.010000000006656</v>
      </c>
    </row>
    <row r="2358" spans="5:6" x14ac:dyDescent="0.15">
      <c r="E2358">
        <v>1400</v>
      </c>
      <c r="F2358">
        <f t="shared" si="38"/>
        <v>92.020000000006661</v>
      </c>
    </row>
    <row r="2359" spans="5:6" x14ac:dyDescent="0.15">
      <c r="E2359">
        <v>1400</v>
      </c>
      <c r="F2359">
        <f t="shared" si="38"/>
        <v>92.030000000006666</v>
      </c>
    </row>
    <row r="2360" spans="5:6" x14ac:dyDescent="0.15">
      <c r="E2360">
        <v>1400</v>
      </c>
      <c r="F2360">
        <f t="shared" si="38"/>
        <v>92.040000000006671</v>
      </c>
    </row>
    <row r="2361" spans="5:6" x14ac:dyDescent="0.15">
      <c r="E2361">
        <v>1400</v>
      </c>
      <c r="F2361">
        <f t="shared" si="38"/>
        <v>92.050000000006676</v>
      </c>
    </row>
    <row r="2362" spans="5:6" x14ac:dyDescent="0.15">
      <c r="E2362">
        <v>1400</v>
      </c>
      <c r="F2362">
        <f t="shared" si="38"/>
        <v>92.060000000006681</v>
      </c>
    </row>
    <row r="2363" spans="5:6" x14ac:dyDescent="0.15">
      <c r="E2363">
        <v>1400</v>
      </c>
      <c r="F2363">
        <f t="shared" si="38"/>
        <v>92.070000000006686</v>
      </c>
    </row>
    <row r="2364" spans="5:6" x14ac:dyDescent="0.15">
      <c r="E2364">
        <v>1400</v>
      </c>
      <c r="F2364">
        <f t="shared" si="38"/>
        <v>92.080000000006692</v>
      </c>
    </row>
    <row r="2365" spans="5:6" x14ac:dyDescent="0.15">
      <c r="E2365">
        <v>1400</v>
      </c>
      <c r="F2365">
        <f t="shared" si="38"/>
        <v>92.090000000006697</v>
      </c>
    </row>
    <row r="2366" spans="5:6" x14ac:dyDescent="0.15">
      <c r="E2366">
        <v>1400</v>
      </c>
      <c r="F2366">
        <f t="shared" si="38"/>
        <v>92.100000000006702</v>
      </c>
    </row>
    <row r="2367" spans="5:6" x14ac:dyDescent="0.15">
      <c r="E2367">
        <v>1400</v>
      </c>
      <c r="F2367">
        <f t="shared" si="38"/>
        <v>92.110000000006707</v>
      </c>
    </row>
    <row r="2368" spans="5:6" x14ac:dyDescent="0.15">
      <c r="E2368">
        <v>1400</v>
      </c>
      <c r="F2368">
        <f t="shared" si="38"/>
        <v>92.120000000006712</v>
      </c>
    </row>
    <row r="2369" spans="5:6" x14ac:dyDescent="0.15">
      <c r="E2369">
        <v>1400</v>
      </c>
      <c r="F2369">
        <f t="shared" si="38"/>
        <v>92.130000000006717</v>
      </c>
    </row>
    <row r="2370" spans="5:6" x14ac:dyDescent="0.15">
      <c r="E2370">
        <v>1400</v>
      </c>
      <c r="F2370">
        <f t="shared" si="38"/>
        <v>92.140000000006722</v>
      </c>
    </row>
    <row r="2371" spans="5:6" x14ac:dyDescent="0.15">
      <c r="E2371">
        <v>1400</v>
      </c>
      <c r="F2371">
        <f t="shared" si="38"/>
        <v>92.150000000006727</v>
      </c>
    </row>
    <row r="2372" spans="5:6" x14ac:dyDescent="0.15">
      <c r="E2372">
        <v>1400</v>
      </c>
      <c r="F2372">
        <f t="shared" si="38"/>
        <v>92.160000000006733</v>
      </c>
    </row>
    <row r="2373" spans="5:6" x14ac:dyDescent="0.15">
      <c r="E2373">
        <v>1400</v>
      </c>
      <c r="F2373">
        <f t="shared" si="38"/>
        <v>92.170000000006738</v>
      </c>
    </row>
    <row r="2374" spans="5:6" x14ac:dyDescent="0.15">
      <c r="E2374">
        <v>1400</v>
      </c>
      <c r="F2374">
        <f t="shared" si="38"/>
        <v>92.180000000006743</v>
      </c>
    </row>
    <row r="2375" spans="5:6" x14ac:dyDescent="0.15">
      <c r="E2375">
        <v>1400</v>
      </c>
      <c r="F2375">
        <f t="shared" si="38"/>
        <v>92.190000000006748</v>
      </c>
    </row>
    <row r="2376" spans="5:6" x14ac:dyDescent="0.15">
      <c r="E2376">
        <v>1400</v>
      </c>
      <c r="F2376">
        <f t="shared" si="38"/>
        <v>92.200000000006753</v>
      </c>
    </row>
    <row r="2377" spans="5:6" x14ac:dyDescent="0.15">
      <c r="E2377">
        <v>1400</v>
      </c>
      <c r="F2377">
        <f t="shared" si="38"/>
        <v>92.210000000006758</v>
      </c>
    </row>
    <row r="2378" spans="5:6" x14ac:dyDescent="0.15">
      <c r="E2378">
        <v>1400</v>
      </c>
      <c r="F2378">
        <f t="shared" si="38"/>
        <v>92.220000000006763</v>
      </c>
    </row>
    <row r="2379" spans="5:6" x14ac:dyDescent="0.15">
      <c r="E2379">
        <v>1400</v>
      </c>
      <c r="F2379">
        <f t="shared" si="38"/>
        <v>92.230000000006768</v>
      </c>
    </row>
    <row r="2380" spans="5:6" x14ac:dyDescent="0.15">
      <c r="E2380">
        <v>1400</v>
      </c>
      <c r="F2380">
        <f t="shared" si="38"/>
        <v>92.240000000006773</v>
      </c>
    </row>
    <row r="2381" spans="5:6" x14ac:dyDescent="0.15">
      <c r="E2381">
        <v>1400</v>
      </c>
      <c r="F2381">
        <f t="shared" si="38"/>
        <v>92.250000000006779</v>
      </c>
    </row>
    <row r="2382" spans="5:6" x14ac:dyDescent="0.15">
      <c r="E2382">
        <v>1400</v>
      </c>
      <c r="F2382">
        <f t="shared" si="38"/>
        <v>92.260000000006784</v>
      </c>
    </row>
    <row r="2383" spans="5:6" x14ac:dyDescent="0.15">
      <c r="E2383">
        <v>1400</v>
      </c>
      <c r="F2383">
        <f t="shared" si="38"/>
        <v>92.270000000006789</v>
      </c>
    </row>
    <row r="2384" spans="5:6" x14ac:dyDescent="0.15">
      <c r="E2384">
        <v>1400</v>
      </c>
      <c r="F2384">
        <f t="shared" si="38"/>
        <v>92.280000000006794</v>
      </c>
    </row>
    <row r="2385" spans="5:6" x14ac:dyDescent="0.15">
      <c r="E2385">
        <v>1400</v>
      </c>
      <c r="F2385">
        <f t="shared" si="38"/>
        <v>92.290000000006799</v>
      </c>
    </row>
    <row r="2386" spans="5:6" x14ac:dyDescent="0.15">
      <c r="E2386">
        <v>1400</v>
      </c>
      <c r="F2386">
        <f t="shared" si="38"/>
        <v>92.300000000006804</v>
      </c>
    </row>
    <row r="2387" spans="5:6" x14ac:dyDescent="0.15">
      <c r="E2387">
        <v>1400</v>
      </c>
      <c r="F2387">
        <f t="shared" si="38"/>
        <v>92.310000000006809</v>
      </c>
    </row>
    <row r="2388" spans="5:6" x14ac:dyDescent="0.15">
      <c r="E2388">
        <v>1400</v>
      </c>
      <c r="F2388">
        <f t="shared" si="38"/>
        <v>92.320000000006814</v>
      </c>
    </row>
    <row r="2389" spans="5:6" x14ac:dyDescent="0.15">
      <c r="E2389">
        <v>1400</v>
      </c>
      <c r="F2389">
        <f t="shared" si="38"/>
        <v>92.33000000000682</v>
      </c>
    </row>
    <row r="2390" spans="5:6" x14ac:dyDescent="0.15">
      <c r="E2390">
        <v>1400</v>
      </c>
      <c r="F2390">
        <f t="shared" si="38"/>
        <v>92.340000000006825</v>
      </c>
    </row>
    <row r="2391" spans="5:6" x14ac:dyDescent="0.15">
      <c r="E2391">
        <v>1400</v>
      </c>
      <c r="F2391">
        <f t="shared" si="38"/>
        <v>92.35000000000683</v>
      </c>
    </row>
    <row r="2392" spans="5:6" x14ac:dyDescent="0.15">
      <c r="E2392">
        <v>1400</v>
      </c>
      <c r="F2392">
        <f t="shared" si="38"/>
        <v>92.360000000006835</v>
      </c>
    </row>
    <row r="2393" spans="5:6" x14ac:dyDescent="0.15">
      <c r="E2393">
        <v>1400</v>
      </c>
      <c r="F2393">
        <f t="shared" si="38"/>
        <v>92.37000000000684</v>
      </c>
    </row>
    <row r="2394" spans="5:6" x14ac:dyDescent="0.15">
      <c r="E2394">
        <v>1400</v>
      </c>
      <c r="F2394">
        <f t="shared" si="38"/>
        <v>92.380000000006845</v>
      </c>
    </row>
    <row r="2395" spans="5:6" x14ac:dyDescent="0.15">
      <c r="E2395">
        <v>1400</v>
      </c>
      <c r="F2395">
        <f t="shared" si="38"/>
        <v>92.39000000000685</v>
      </c>
    </row>
    <row r="2396" spans="5:6" x14ac:dyDescent="0.15">
      <c r="E2396">
        <v>1400</v>
      </c>
      <c r="F2396">
        <f t="shared" si="38"/>
        <v>92.400000000006855</v>
      </c>
    </row>
    <row r="2397" spans="5:6" x14ac:dyDescent="0.15">
      <c r="E2397">
        <v>1400</v>
      </c>
      <c r="F2397">
        <f t="shared" si="38"/>
        <v>92.41000000000686</v>
      </c>
    </row>
    <row r="2398" spans="5:6" x14ac:dyDescent="0.15">
      <c r="E2398">
        <v>1400</v>
      </c>
      <c r="F2398">
        <f t="shared" si="38"/>
        <v>92.420000000006866</v>
      </c>
    </row>
    <row r="2399" spans="5:6" x14ac:dyDescent="0.15">
      <c r="E2399">
        <v>1400</v>
      </c>
      <c r="F2399">
        <f t="shared" si="38"/>
        <v>92.430000000006871</v>
      </c>
    </row>
    <row r="2400" spans="5:6" x14ac:dyDescent="0.15">
      <c r="E2400">
        <v>1400</v>
      </c>
      <c r="F2400">
        <f t="shared" si="38"/>
        <v>92.440000000006876</v>
      </c>
    </row>
    <row r="2401" spans="5:6" x14ac:dyDescent="0.15">
      <c r="E2401">
        <v>1400</v>
      </c>
      <c r="F2401">
        <f t="shared" si="38"/>
        <v>92.450000000006881</v>
      </c>
    </row>
    <row r="2402" spans="5:6" x14ac:dyDescent="0.15">
      <c r="E2402">
        <v>1400</v>
      </c>
      <c r="F2402">
        <f t="shared" ref="F2402:F2465" si="39">F2401+0.01</f>
        <v>92.460000000006886</v>
      </c>
    </row>
    <row r="2403" spans="5:6" x14ac:dyDescent="0.15">
      <c r="E2403">
        <v>1400</v>
      </c>
      <c r="F2403">
        <f t="shared" si="39"/>
        <v>92.470000000006891</v>
      </c>
    </row>
    <row r="2404" spans="5:6" x14ac:dyDescent="0.15">
      <c r="E2404">
        <v>1400</v>
      </c>
      <c r="F2404">
        <f t="shared" si="39"/>
        <v>92.480000000006896</v>
      </c>
    </row>
    <row r="2405" spans="5:6" x14ac:dyDescent="0.15">
      <c r="E2405">
        <v>1400</v>
      </c>
      <c r="F2405">
        <f t="shared" si="39"/>
        <v>92.490000000006901</v>
      </c>
    </row>
    <row r="2406" spans="5:6" x14ac:dyDescent="0.15">
      <c r="E2406">
        <v>1400</v>
      </c>
      <c r="F2406">
        <f t="shared" si="39"/>
        <v>92.500000000006906</v>
      </c>
    </row>
    <row r="2407" spans="5:6" x14ac:dyDescent="0.15">
      <c r="E2407">
        <v>1400</v>
      </c>
      <c r="F2407">
        <f t="shared" si="39"/>
        <v>92.510000000006912</v>
      </c>
    </row>
    <row r="2408" spans="5:6" x14ac:dyDescent="0.15">
      <c r="E2408">
        <v>1400</v>
      </c>
      <c r="F2408">
        <f t="shared" si="39"/>
        <v>92.520000000006917</v>
      </c>
    </row>
    <row r="2409" spans="5:6" x14ac:dyDescent="0.15">
      <c r="E2409">
        <v>1400</v>
      </c>
      <c r="F2409">
        <f t="shared" si="39"/>
        <v>92.530000000006922</v>
      </c>
    </row>
    <row r="2410" spans="5:6" x14ac:dyDescent="0.15">
      <c r="E2410">
        <v>1400</v>
      </c>
      <c r="F2410">
        <f t="shared" si="39"/>
        <v>92.540000000006927</v>
      </c>
    </row>
    <row r="2411" spans="5:6" x14ac:dyDescent="0.15">
      <c r="E2411">
        <v>1400</v>
      </c>
      <c r="F2411">
        <f t="shared" si="39"/>
        <v>92.550000000006932</v>
      </c>
    </row>
    <row r="2412" spans="5:6" x14ac:dyDescent="0.15">
      <c r="E2412">
        <v>1400</v>
      </c>
      <c r="F2412">
        <f t="shared" si="39"/>
        <v>92.560000000006937</v>
      </c>
    </row>
    <row r="2413" spans="5:6" x14ac:dyDescent="0.15">
      <c r="E2413">
        <v>1400</v>
      </c>
      <c r="F2413">
        <f t="shared" si="39"/>
        <v>92.570000000006942</v>
      </c>
    </row>
    <row r="2414" spans="5:6" x14ac:dyDescent="0.15">
      <c r="E2414">
        <v>1400</v>
      </c>
      <c r="F2414">
        <f t="shared" si="39"/>
        <v>92.580000000006947</v>
      </c>
    </row>
    <row r="2415" spans="5:6" x14ac:dyDescent="0.15">
      <c r="E2415">
        <v>1400</v>
      </c>
      <c r="F2415">
        <f t="shared" si="39"/>
        <v>92.590000000006953</v>
      </c>
    </row>
    <row r="2416" spans="5:6" x14ac:dyDescent="0.15">
      <c r="E2416">
        <v>1400</v>
      </c>
      <c r="F2416">
        <f t="shared" si="39"/>
        <v>92.600000000006958</v>
      </c>
    </row>
    <row r="2417" spans="5:6" x14ac:dyDescent="0.15">
      <c r="E2417">
        <v>1400</v>
      </c>
      <c r="F2417">
        <f t="shared" si="39"/>
        <v>92.610000000006963</v>
      </c>
    </row>
    <row r="2418" spans="5:6" x14ac:dyDescent="0.15">
      <c r="E2418">
        <v>1400</v>
      </c>
      <c r="F2418">
        <f t="shared" si="39"/>
        <v>92.620000000006968</v>
      </c>
    </row>
    <row r="2419" spans="5:6" x14ac:dyDescent="0.15">
      <c r="E2419">
        <v>1400</v>
      </c>
      <c r="F2419">
        <f t="shared" si="39"/>
        <v>92.630000000006973</v>
      </c>
    </row>
    <row r="2420" spans="5:6" x14ac:dyDescent="0.15">
      <c r="E2420">
        <v>1400</v>
      </c>
      <c r="F2420">
        <f t="shared" si="39"/>
        <v>92.640000000006978</v>
      </c>
    </row>
    <row r="2421" spans="5:6" x14ac:dyDescent="0.15">
      <c r="E2421">
        <v>1400</v>
      </c>
      <c r="F2421">
        <f t="shared" si="39"/>
        <v>92.650000000006983</v>
      </c>
    </row>
    <row r="2422" spans="5:6" x14ac:dyDescent="0.15">
      <c r="E2422">
        <v>1400</v>
      </c>
      <c r="F2422">
        <f t="shared" si="39"/>
        <v>92.660000000006988</v>
      </c>
    </row>
    <row r="2423" spans="5:6" x14ac:dyDescent="0.15">
      <c r="E2423">
        <v>1400</v>
      </c>
      <c r="F2423">
        <f t="shared" si="39"/>
        <v>92.670000000006993</v>
      </c>
    </row>
    <row r="2424" spans="5:6" x14ac:dyDescent="0.15">
      <c r="E2424">
        <v>1400</v>
      </c>
      <c r="F2424">
        <f t="shared" si="39"/>
        <v>92.680000000006999</v>
      </c>
    </row>
    <row r="2425" spans="5:6" x14ac:dyDescent="0.15">
      <c r="E2425">
        <v>1400</v>
      </c>
      <c r="F2425">
        <f t="shared" si="39"/>
        <v>92.690000000007004</v>
      </c>
    </row>
    <row r="2426" spans="5:6" x14ac:dyDescent="0.15">
      <c r="E2426">
        <v>1400</v>
      </c>
      <c r="F2426">
        <f t="shared" si="39"/>
        <v>92.700000000007009</v>
      </c>
    </row>
    <row r="2427" spans="5:6" x14ac:dyDescent="0.15">
      <c r="E2427">
        <v>1400</v>
      </c>
      <c r="F2427">
        <f t="shared" si="39"/>
        <v>92.710000000007014</v>
      </c>
    </row>
    <row r="2428" spans="5:6" x14ac:dyDescent="0.15">
      <c r="E2428">
        <v>1400</v>
      </c>
      <c r="F2428">
        <f t="shared" si="39"/>
        <v>92.720000000007019</v>
      </c>
    </row>
    <row r="2429" spans="5:6" x14ac:dyDescent="0.15">
      <c r="E2429">
        <v>1400</v>
      </c>
      <c r="F2429">
        <f t="shared" si="39"/>
        <v>92.730000000007024</v>
      </c>
    </row>
    <row r="2430" spans="5:6" x14ac:dyDescent="0.15">
      <c r="E2430">
        <v>1400</v>
      </c>
      <c r="F2430">
        <f t="shared" si="39"/>
        <v>92.740000000007029</v>
      </c>
    </row>
    <row r="2431" spans="5:6" x14ac:dyDescent="0.15">
      <c r="E2431">
        <v>1400</v>
      </c>
      <c r="F2431">
        <f t="shared" si="39"/>
        <v>92.750000000007034</v>
      </c>
    </row>
    <row r="2432" spans="5:6" x14ac:dyDescent="0.15">
      <c r="E2432">
        <v>1400</v>
      </c>
      <c r="F2432">
        <f t="shared" si="39"/>
        <v>92.760000000007039</v>
      </c>
    </row>
    <row r="2433" spans="5:6" x14ac:dyDescent="0.15">
      <c r="E2433">
        <v>1400</v>
      </c>
      <c r="F2433">
        <f t="shared" si="39"/>
        <v>92.770000000007045</v>
      </c>
    </row>
    <row r="2434" spans="5:6" x14ac:dyDescent="0.15">
      <c r="E2434">
        <v>1400</v>
      </c>
      <c r="F2434">
        <f t="shared" si="39"/>
        <v>92.78000000000705</v>
      </c>
    </row>
    <row r="2435" spans="5:6" x14ac:dyDescent="0.15">
      <c r="E2435">
        <v>1400</v>
      </c>
      <c r="F2435">
        <f t="shared" si="39"/>
        <v>92.790000000007055</v>
      </c>
    </row>
    <row r="2436" spans="5:6" x14ac:dyDescent="0.15">
      <c r="E2436">
        <v>1400</v>
      </c>
      <c r="F2436">
        <f t="shared" si="39"/>
        <v>92.80000000000706</v>
      </c>
    </row>
    <row r="2437" spans="5:6" x14ac:dyDescent="0.15">
      <c r="E2437">
        <v>1400</v>
      </c>
      <c r="F2437">
        <f t="shared" si="39"/>
        <v>92.810000000007065</v>
      </c>
    </row>
    <row r="2438" spans="5:6" x14ac:dyDescent="0.15">
      <c r="E2438">
        <v>1400</v>
      </c>
      <c r="F2438">
        <f t="shared" si="39"/>
        <v>92.82000000000707</v>
      </c>
    </row>
    <row r="2439" spans="5:6" x14ac:dyDescent="0.15">
      <c r="E2439">
        <v>1400</v>
      </c>
      <c r="F2439">
        <f t="shared" si="39"/>
        <v>92.830000000007075</v>
      </c>
    </row>
    <row r="2440" spans="5:6" x14ac:dyDescent="0.15">
      <c r="E2440">
        <v>1400</v>
      </c>
      <c r="F2440">
        <f t="shared" si="39"/>
        <v>92.84000000000708</v>
      </c>
    </row>
    <row r="2441" spans="5:6" x14ac:dyDescent="0.15">
      <c r="E2441">
        <v>1400</v>
      </c>
      <c r="F2441">
        <f t="shared" si="39"/>
        <v>92.850000000007086</v>
      </c>
    </row>
    <row r="2442" spans="5:6" x14ac:dyDescent="0.15">
      <c r="E2442">
        <v>1400</v>
      </c>
      <c r="F2442">
        <f t="shared" si="39"/>
        <v>92.860000000007091</v>
      </c>
    </row>
    <row r="2443" spans="5:6" x14ac:dyDescent="0.15">
      <c r="E2443">
        <v>1400</v>
      </c>
      <c r="F2443">
        <f t="shared" si="39"/>
        <v>92.870000000007096</v>
      </c>
    </row>
    <row r="2444" spans="5:6" x14ac:dyDescent="0.15">
      <c r="E2444">
        <v>1400</v>
      </c>
      <c r="F2444">
        <f t="shared" si="39"/>
        <v>92.880000000007101</v>
      </c>
    </row>
    <row r="2445" spans="5:6" x14ac:dyDescent="0.15">
      <c r="E2445">
        <v>1400</v>
      </c>
      <c r="F2445">
        <f t="shared" si="39"/>
        <v>92.890000000007106</v>
      </c>
    </row>
    <row r="2446" spans="5:6" x14ac:dyDescent="0.15">
      <c r="E2446">
        <v>1400</v>
      </c>
      <c r="F2446">
        <f t="shared" si="39"/>
        <v>92.900000000007111</v>
      </c>
    </row>
    <row r="2447" spans="5:6" x14ac:dyDescent="0.15">
      <c r="E2447">
        <v>1400</v>
      </c>
      <c r="F2447">
        <f t="shared" si="39"/>
        <v>92.910000000007116</v>
      </c>
    </row>
    <row r="2448" spans="5:6" x14ac:dyDescent="0.15">
      <c r="E2448">
        <v>1400</v>
      </c>
      <c r="F2448">
        <f t="shared" si="39"/>
        <v>92.920000000007121</v>
      </c>
    </row>
    <row r="2449" spans="5:6" x14ac:dyDescent="0.15">
      <c r="E2449">
        <v>1400</v>
      </c>
      <c r="F2449">
        <f t="shared" si="39"/>
        <v>92.930000000007126</v>
      </c>
    </row>
    <row r="2450" spans="5:6" x14ac:dyDescent="0.15">
      <c r="E2450">
        <v>1400</v>
      </c>
      <c r="F2450">
        <f t="shared" si="39"/>
        <v>92.940000000007132</v>
      </c>
    </row>
    <row r="2451" spans="5:6" x14ac:dyDescent="0.15">
      <c r="E2451">
        <v>1400</v>
      </c>
      <c r="F2451">
        <f t="shared" si="39"/>
        <v>92.950000000007137</v>
      </c>
    </row>
    <row r="2452" spans="5:6" x14ac:dyDescent="0.15">
      <c r="E2452">
        <v>1400</v>
      </c>
      <c r="F2452">
        <f t="shared" si="39"/>
        <v>92.960000000007142</v>
      </c>
    </row>
    <row r="2453" spans="5:6" x14ac:dyDescent="0.15">
      <c r="E2453">
        <v>1400</v>
      </c>
      <c r="F2453">
        <f t="shared" si="39"/>
        <v>92.970000000007147</v>
      </c>
    </row>
    <row r="2454" spans="5:6" x14ac:dyDescent="0.15">
      <c r="E2454">
        <v>1400</v>
      </c>
      <c r="F2454">
        <f t="shared" si="39"/>
        <v>92.980000000007152</v>
      </c>
    </row>
    <row r="2455" spans="5:6" x14ac:dyDescent="0.15">
      <c r="E2455">
        <v>1400</v>
      </c>
      <c r="F2455">
        <f t="shared" si="39"/>
        <v>92.990000000007157</v>
      </c>
    </row>
    <row r="2456" spans="5:6" x14ac:dyDescent="0.15">
      <c r="E2456">
        <v>1400</v>
      </c>
      <c r="F2456">
        <f t="shared" si="39"/>
        <v>93.000000000007162</v>
      </c>
    </row>
    <row r="2457" spans="5:6" x14ac:dyDescent="0.15">
      <c r="E2457">
        <v>1400</v>
      </c>
      <c r="F2457">
        <f t="shared" si="39"/>
        <v>93.010000000007167</v>
      </c>
    </row>
    <row r="2458" spans="5:6" x14ac:dyDescent="0.15">
      <c r="E2458">
        <v>1400</v>
      </c>
      <c r="F2458">
        <f t="shared" si="39"/>
        <v>93.020000000007173</v>
      </c>
    </row>
    <row r="2459" spans="5:6" x14ac:dyDescent="0.15">
      <c r="E2459">
        <v>1400</v>
      </c>
      <c r="F2459">
        <f t="shared" si="39"/>
        <v>93.030000000007178</v>
      </c>
    </row>
    <row r="2460" spans="5:6" x14ac:dyDescent="0.15">
      <c r="E2460">
        <v>1400</v>
      </c>
      <c r="F2460">
        <f t="shared" si="39"/>
        <v>93.040000000007183</v>
      </c>
    </row>
    <row r="2461" spans="5:6" x14ac:dyDescent="0.15">
      <c r="E2461">
        <v>1400</v>
      </c>
      <c r="F2461">
        <f t="shared" si="39"/>
        <v>93.050000000007188</v>
      </c>
    </row>
    <row r="2462" spans="5:6" x14ac:dyDescent="0.15">
      <c r="E2462">
        <v>1400</v>
      </c>
      <c r="F2462">
        <f t="shared" si="39"/>
        <v>93.060000000007193</v>
      </c>
    </row>
    <row r="2463" spans="5:6" x14ac:dyDescent="0.15">
      <c r="E2463">
        <v>1400</v>
      </c>
      <c r="F2463">
        <f t="shared" si="39"/>
        <v>93.070000000007198</v>
      </c>
    </row>
    <row r="2464" spans="5:6" x14ac:dyDescent="0.15">
      <c r="E2464">
        <v>1400</v>
      </c>
      <c r="F2464">
        <f t="shared" si="39"/>
        <v>93.080000000007203</v>
      </c>
    </row>
    <row r="2465" spans="5:6" x14ac:dyDescent="0.15">
      <c r="E2465">
        <v>1400</v>
      </c>
      <c r="F2465">
        <f t="shared" si="39"/>
        <v>93.090000000007208</v>
      </c>
    </row>
    <row r="2466" spans="5:6" x14ac:dyDescent="0.15">
      <c r="E2466">
        <v>1400</v>
      </c>
      <c r="F2466">
        <f t="shared" ref="F2466:F2529" si="40">F2465+0.01</f>
        <v>93.100000000007213</v>
      </c>
    </row>
    <row r="2467" spans="5:6" x14ac:dyDescent="0.15">
      <c r="E2467">
        <v>1400</v>
      </c>
      <c r="F2467">
        <f t="shared" si="40"/>
        <v>93.110000000007219</v>
      </c>
    </row>
    <row r="2468" spans="5:6" x14ac:dyDescent="0.15">
      <c r="E2468">
        <v>1400</v>
      </c>
      <c r="F2468">
        <f t="shared" si="40"/>
        <v>93.120000000007224</v>
      </c>
    </row>
    <row r="2469" spans="5:6" x14ac:dyDescent="0.15">
      <c r="E2469">
        <v>1400</v>
      </c>
      <c r="F2469">
        <f t="shared" si="40"/>
        <v>93.130000000007229</v>
      </c>
    </row>
    <row r="2470" spans="5:6" x14ac:dyDescent="0.15">
      <c r="E2470">
        <v>1400</v>
      </c>
      <c r="F2470">
        <f t="shared" si="40"/>
        <v>93.140000000007234</v>
      </c>
    </row>
    <row r="2471" spans="5:6" x14ac:dyDescent="0.15">
      <c r="E2471">
        <v>1400</v>
      </c>
      <c r="F2471">
        <f t="shared" si="40"/>
        <v>93.150000000007239</v>
      </c>
    </row>
    <row r="2472" spans="5:6" x14ac:dyDescent="0.15">
      <c r="E2472">
        <v>1400</v>
      </c>
      <c r="F2472">
        <f t="shared" si="40"/>
        <v>93.160000000007244</v>
      </c>
    </row>
    <row r="2473" spans="5:6" x14ac:dyDescent="0.15">
      <c r="E2473">
        <v>1400</v>
      </c>
      <c r="F2473">
        <f t="shared" si="40"/>
        <v>93.170000000007249</v>
      </c>
    </row>
    <row r="2474" spans="5:6" x14ac:dyDescent="0.15">
      <c r="E2474">
        <v>1400</v>
      </c>
      <c r="F2474">
        <f t="shared" si="40"/>
        <v>93.180000000007254</v>
      </c>
    </row>
    <row r="2475" spans="5:6" x14ac:dyDescent="0.15">
      <c r="E2475">
        <v>1400</v>
      </c>
      <c r="F2475">
        <f t="shared" si="40"/>
        <v>93.190000000007259</v>
      </c>
    </row>
    <row r="2476" spans="5:6" x14ac:dyDescent="0.15">
      <c r="E2476">
        <v>1400</v>
      </c>
      <c r="F2476">
        <f t="shared" si="40"/>
        <v>93.200000000007265</v>
      </c>
    </row>
    <row r="2477" spans="5:6" x14ac:dyDescent="0.15">
      <c r="E2477">
        <v>1400</v>
      </c>
      <c r="F2477">
        <f t="shared" si="40"/>
        <v>93.21000000000727</v>
      </c>
    </row>
    <row r="2478" spans="5:6" x14ac:dyDescent="0.15">
      <c r="E2478">
        <v>1400</v>
      </c>
      <c r="F2478">
        <f t="shared" si="40"/>
        <v>93.220000000007275</v>
      </c>
    </row>
    <row r="2479" spans="5:6" x14ac:dyDescent="0.15">
      <c r="E2479">
        <v>1400</v>
      </c>
      <c r="F2479">
        <f t="shared" si="40"/>
        <v>93.23000000000728</v>
      </c>
    </row>
    <row r="2480" spans="5:6" x14ac:dyDescent="0.15">
      <c r="E2480">
        <v>1400</v>
      </c>
      <c r="F2480">
        <f t="shared" si="40"/>
        <v>93.240000000007285</v>
      </c>
    </row>
    <row r="2481" spans="5:6" x14ac:dyDescent="0.15">
      <c r="E2481">
        <v>1400</v>
      </c>
      <c r="F2481">
        <f t="shared" si="40"/>
        <v>93.25000000000729</v>
      </c>
    </row>
    <row r="2482" spans="5:6" x14ac:dyDescent="0.15">
      <c r="E2482">
        <v>1400</v>
      </c>
      <c r="F2482">
        <f t="shared" si="40"/>
        <v>93.260000000007295</v>
      </c>
    </row>
    <row r="2483" spans="5:6" x14ac:dyDescent="0.15">
      <c r="E2483">
        <v>1400</v>
      </c>
      <c r="F2483">
        <f t="shared" si="40"/>
        <v>93.2700000000073</v>
      </c>
    </row>
    <row r="2484" spans="5:6" x14ac:dyDescent="0.15">
      <c r="E2484">
        <v>1400</v>
      </c>
      <c r="F2484">
        <f t="shared" si="40"/>
        <v>93.280000000007306</v>
      </c>
    </row>
    <row r="2485" spans="5:6" x14ac:dyDescent="0.15">
      <c r="E2485">
        <v>1400</v>
      </c>
      <c r="F2485">
        <f t="shared" si="40"/>
        <v>93.290000000007311</v>
      </c>
    </row>
    <row r="2486" spans="5:6" x14ac:dyDescent="0.15">
      <c r="E2486">
        <v>1400</v>
      </c>
      <c r="F2486">
        <f t="shared" si="40"/>
        <v>93.300000000007316</v>
      </c>
    </row>
    <row r="2487" spans="5:6" x14ac:dyDescent="0.15">
      <c r="E2487">
        <v>1400</v>
      </c>
      <c r="F2487">
        <f t="shared" si="40"/>
        <v>93.310000000007321</v>
      </c>
    </row>
    <row r="2488" spans="5:6" x14ac:dyDescent="0.15">
      <c r="E2488">
        <v>1400</v>
      </c>
      <c r="F2488">
        <f t="shared" si="40"/>
        <v>93.320000000007326</v>
      </c>
    </row>
    <row r="2489" spans="5:6" x14ac:dyDescent="0.15">
      <c r="E2489">
        <v>1400</v>
      </c>
      <c r="F2489">
        <f t="shared" si="40"/>
        <v>93.330000000007331</v>
      </c>
    </row>
    <row r="2490" spans="5:6" x14ac:dyDescent="0.15">
      <c r="E2490">
        <v>1400</v>
      </c>
      <c r="F2490">
        <f t="shared" si="40"/>
        <v>93.340000000007336</v>
      </c>
    </row>
    <row r="2491" spans="5:6" x14ac:dyDescent="0.15">
      <c r="E2491">
        <v>1400</v>
      </c>
      <c r="F2491">
        <f t="shared" si="40"/>
        <v>93.350000000007341</v>
      </c>
    </row>
    <row r="2492" spans="5:6" x14ac:dyDescent="0.15">
      <c r="E2492">
        <v>1400</v>
      </c>
      <c r="F2492">
        <f t="shared" si="40"/>
        <v>93.360000000007346</v>
      </c>
    </row>
    <row r="2493" spans="5:6" x14ac:dyDescent="0.15">
      <c r="E2493">
        <v>1400</v>
      </c>
      <c r="F2493">
        <f t="shared" si="40"/>
        <v>93.370000000007352</v>
      </c>
    </row>
    <row r="2494" spans="5:6" x14ac:dyDescent="0.15">
      <c r="E2494">
        <v>1400</v>
      </c>
      <c r="F2494">
        <f t="shared" si="40"/>
        <v>93.380000000007357</v>
      </c>
    </row>
    <row r="2495" spans="5:6" x14ac:dyDescent="0.15">
      <c r="E2495">
        <v>1400</v>
      </c>
      <c r="F2495">
        <f t="shared" si="40"/>
        <v>93.390000000007362</v>
      </c>
    </row>
    <row r="2496" spans="5:6" x14ac:dyDescent="0.15">
      <c r="E2496">
        <v>1400</v>
      </c>
      <c r="F2496">
        <f t="shared" si="40"/>
        <v>93.400000000007367</v>
      </c>
    </row>
    <row r="2497" spans="5:6" x14ac:dyDescent="0.15">
      <c r="E2497">
        <v>1400</v>
      </c>
      <c r="F2497">
        <f t="shared" si="40"/>
        <v>93.410000000007372</v>
      </c>
    </row>
    <row r="2498" spans="5:6" x14ac:dyDescent="0.15">
      <c r="E2498">
        <v>1400</v>
      </c>
      <c r="F2498">
        <f t="shared" si="40"/>
        <v>93.420000000007377</v>
      </c>
    </row>
    <row r="2499" spans="5:6" x14ac:dyDescent="0.15">
      <c r="E2499">
        <v>1400</v>
      </c>
      <c r="F2499">
        <f t="shared" si="40"/>
        <v>93.430000000007382</v>
      </c>
    </row>
    <row r="2500" spans="5:6" x14ac:dyDescent="0.15">
      <c r="E2500">
        <v>1400</v>
      </c>
      <c r="F2500">
        <f t="shared" si="40"/>
        <v>93.440000000007387</v>
      </c>
    </row>
    <row r="2501" spans="5:6" x14ac:dyDescent="0.15">
      <c r="E2501">
        <v>1400</v>
      </c>
      <c r="F2501">
        <f t="shared" si="40"/>
        <v>93.450000000007392</v>
      </c>
    </row>
    <row r="2502" spans="5:6" x14ac:dyDescent="0.15">
      <c r="E2502">
        <v>1400</v>
      </c>
      <c r="F2502">
        <f t="shared" si="40"/>
        <v>93.460000000007398</v>
      </c>
    </row>
    <row r="2503" spans="5:6" x14ac:dyDescent="0.15">
      <c r="E2503">
        <v>1400</v>
      </c>
      <c r="F2503">
        <f t="shared" si="40"/>
        <v>93.470000000007403</v>
      </c>
    </row>
    <row r="2504" spans="5:6" x14ac:dyDescent="0.15">
      <c r="E2504">
        <v>1400</v>
      </c>
      <c r="F2504">
        <f t="shared" si="40"/>
        <v>93.480000000007408</v>
      </c>
    </row>
    <row r="2505" spans="5:6" x14ac:dyDescent="0.15">
      <c r="E2505">
        <v>1400</v>
      </c>
      <c r="F2505">
        <f t="shared" si="40"/>
        <v>93.490000000007413</v>
      </c>
    </row>
    <row r="2506" spans="5:6" x14ac:dyDescent="0.15">
      <c r="E2506">
        <v>1400</v>
      </c>
      <c r="F2506">
        <f t="shared" si="40"/>
        <v>93.500000000007418</v>
      </c>
    </row>
    <row r="2507" spans="5:6" x14ac:dyDescent="0.15">
      <c r="E2507">
        <v>1400</v>
      </c>
      <c r="F2507">
        <f t="shared" si="40"/>
        <v>93.510000000007423</v>
      </c>
    </row>
    <row r="2508" spans="5:6" x14ac:dyDescent="0.15">
      <c r="E2508">
        <v>1400</v>
      </c>
      <c r="F2508">
        <f t="shared" si="40"/>
        <v>93.520000000007428</v>
      </c>
    </row>
    <row r="2509" spans="5:6" x14ac:dyDescent="0.15">
      <c r="E2509">
        <v>1400</v>
      </c>
      <c r="F2509">
        <f t="shared" si="40"/>
        <v>93.530000000007433</v>
      </c>
    </row>
    <row r="2510" spans="5:6" x14ac:dyDescent="0.15">
      <c r="E2510">
        <v>1400</v>
      </c>
      <c r="F2510">
        <f t="shared" si="40"/>
        <v>93.540000000007439</v>
      </c>
    </row>
    <row r="2511" spans="5:6" x14ac:dyDescent="0.15">
      <c r="E2511">
        <v>1400</v>
      </c>
      <c r="F2511">
        <f t="shared" si="40"/>
        <v>93.550000000007444</v>
      </c>
    </row>
    <row r="2512" spans="5:6" x14ac:dyDescent="0.15">
      <c r="E2512">
        <v>1400</v>
      </c>
      <c r="F2512">
        <f t="shared" si="40"/>
        <v>93.560000000007449</v>
      </c>
    </row>
    <row r="2513" spans="5:6" x14ac:dyDescent="0.15">
      <c r="E2513">
        <v>1400</v>
      </c>
      <c r="F2513">
        <f t="shared" si="40"/>
        <v>93.570000000007454</v>
      </c>
    </row>
    <row r="2514" spans="5:6" x14ac:dyDescent="0.15">
      <c r="E2514">
        <v>1400</v>
      </c>
      <c r="F2514">
        <f t="shared" si="40"/>
        <v>93.580000000007459</v>
      </c>
    </row>
    <row r="2515" spans="5:6" x14ac:dyDescent="0.15">
      <c r="E2515">
        <v>1400</v>
      </c>
      <c r="F2515">
        <f t="shared" si="40"/>
        <v>93.590000000007464</v>
      </c>
    </row>
    <row r="2516" spans="5:6" x14ac:dyDescent="0.15">
      <c r="E2516">
        <v>1400</v>
      </c>
      <c r="F2516">
        <f t="shared" si="40"/>
        <v>93.600000000007469</v>
      </c>
    </row>
    <row r="2517" spans="5:6" x14ac:dyDescent="0.15">
      <c r="E2517">
        <v>1400</v>
      </c>
      <c r="F2517">
        <f t="shared" si="40"/>
        <v>93.610000000007474</v>
      </c>
    </row>
    <row r="2518" spans="5:6" x14ac:dyDescent="0.15">
      <c r="E2518">
        <v>1400</v>
      </c>
      <c r="F2518">
        <f t="shared" si="40"/>
        <v>93.620000000007479</v>
      </c>
    </row>
    <row r="2519" spans="5:6" x14ac:dyDescent="0.15">
      <c r="E2519">
        <v>1400</v>
      </c>
      <c r="F2519">
        <f t="shared" si="40"/>
        <v>93.630000000007485</v>
      </c>
    </row>
    <row r="2520" spans="5:6" x14ac:dyDescent="0.15">
      <c r="E2520">
        <v>1400</v>
      </c>
      <c r="F2520">
        <f t="shared" si="40"/>
        <v>93.64000000000749</v>
      </c>
    </row>
    <row r="2521" spans="5:6" x14ac:dyDescent="0.15">
      <c r="E2521">
        <v>1400</v>
      </c>
      <c r="F2521">
        <f t="shared" si="40"/>
        <v>93.650000000007495</v>
      </c>
    </row>
    <row r="2522" spans="5:6" x14ac:dyDescent="0.15">
      <c r="E2522">
        <v>1400</v>
      </c>
      <c r="F2522">
        <f t="shared" si="40"/>
        <v>93.6600000000075</v>
      </c>
    </row>
    <row r="2523" spans="5:6" x14ac:dyDescent="0.15">
      <c r="E2523">
        <v>1400</v>
      </c>
      <c r="F2523">
        <f t="shared" si="40"/>
        <v>93.670000000007505</v>
      </c>
    </row>
    <row r="2524" spans="5:6" x14ac:dyDescent="0.15">
      <c r="E2524">
        <v>1400</v>
      </c>
      <c r="F2524">
        <f t="shared" si="40"/>
        <v>93.68000000000751</v>
      </c>
    </row>
    <row r="2525" spans="5:6" x14ac:dyDescent="0.15">
      <c r="E2525">
        <v>1400</v>
      </c>
      <c r="F2525">
        <f t="shared" si="40"/>
        <v>93.690000000007515</v>
      </c>
    </row>
    <row r="2526" spans="5:6" x14ac:dyDescent="0.15">
      <c r="E2526">
        <v>1400</v>
      </c>
      <c r="F2526">
        <f t="shared" si="40"/>
        <v>93.70000000000752</v>
      </c>
    </row>
    <row r="2527" spans="5:6" x14ac:dyDescent="0.15">
      <c r="E2527">
        <v>1400</v>
      </c>
      <c r="F2527">
        <f t="shared" si="40"/>
        <v>93.710000000007526</v>
      </c>
    </row>
    <row r="2528" spans="5:6" x14ac:dyDescent="0.15">
      <c r="E2528">
        <v>1400</v>
      </c>
      <c r="F2528">
        <f t="shared" si="40"/>
        <v>93.720000000007531</v>
      </c>
    </row>
    <row r="2529" spans="5:6" x14ac:dyDescent="0.15">
      <c r="E2529">
        <v>1400</v>
      </c>
      <c r="F2529">
        <f t="shared" si="40"/>
        <v>93.730000000007536</v>
      </c>
    </row>
    <row r="2530" spans="5:6" x14ac:dyDescent="0.15">
      <c r="E2530">
        <v>1400</v>
      </c>
      <c r="F2530">
        <f t="shared" ref="F2530:F2593" si="41">F2529+0.01</f>
        <v>93.740000000007541</v>
      </c>
    </row>
    <row r="2531" spans="5:6" x14ac:dyDescent="0.15">
      <c r="E2531">
        <v>1400</v>
      </c>
      <c r="F2531">
        <f t="shared" si="41"/>
        <v>93.750000000007546</v>
      </c>
    </row>
    <row r="2532" spans="5:6" x14ac:dyDescent="0.15">
      <c r="E2532">
        <v>1400</v>
      </c>
      <c r="F2532">
        <f t="shared" si="41"/>
        <v>93.760000000007551</v>
      </c>
    </row>
    <row r="2533" spans="5:6" x14ac:dyDescent="0.15">
      <c r="E2533">
        <v>1400</v>
      </c>
      <c r="F2533">
        <f t="shared" si="41"/>
        <v>93.770000000007556</v>
      </c>
    </row>
    <row r="2534" spans="5:6" x14ac:dyDescent="0.15">
      <c r="E2534">
        <v>1400</v>
      </c>
      <c r="F2534">
        <f t="shared" si="41"/>
        <v>93.780000000007561</v>
      </c>
    </row>
    <row r="2535" spans="5:6" x14ac:dyDescent="0.15">
      <c r="E2535">
        <v>1400</v>
      </c>
      <c r="F2535">
        <f t="shared" si="41"/>
        <v>93.790000000007566</v>
      </c>
    </row>
    <row r="2536" spans="5:6" x14ac:dyDescent="0.15">
      <c r="E2536">
        <v>1400</v>
      </c>
      <c r="F2536">
        <f t="shared" si="41"/>
        <v>93.800000000007572</v>
      </c>
    </row>
    <row r="2537" spans="5:6" x14ac:dyDescent="0.15">
      <c r="E2537">
        <v>1400</v>
      </c>
      <c r="F2537">
        <f t="shared" si="41"/>
        <v>93.810000000007577</v>
      </c>
    </row>
    <row r="2538" spans="5:6" x14ac:dyDescent="0.15">
      <c r="E2538">
        <v>1400</v>
      </c>
      <c r="F2538">
        <f t="shared" si="41"/>
        <v>93.820000000007582</v>
      </c>
    </row>
    <row r="2539" spans="5:6" x14ac:dyDescent="0.15">
      <c r="E2539">
        <v>1400</v>
      </c>
      <c r="F2539">
        <f t="shared" si="41"/>
        <v>93.830000000007587</v>
      </c>
    </row>
    <row r="2540" spans="5:6" x14ac:dyDescent="0.15">
      <c r="E2540">
        <v>1400</v>
      </c>
      <c r="F2540">
        <f t="shared" si="41"/>
        <v>93.840000000007592</v>
      </c>
    </row>
    <row r="2541" spans="5:6" x14ac:dyDescent="0.15">
      <c r="E2541">
        <v>1400</v>
      </c>
      <c r="F2541">
        <f t="shared" si="41"/>
        <v>93.850000000007597</v>
      </c>
    </row>
    <row r="2542" spans="5:6" x14ac:dyDescent="0.15">
      <c r="E2542">
        <v>1400</v>
      </c>
      <c r="F2542">
        <f t="shared" si="41"/>
        <v>93.860000000007602</v>
      </c>
    </row>
    <row r="2543" spans="5:6" x14ac:dyDescent="0.15">
      <c r="E2543">
        <v>1400</v>
      </c>
      <c r="F2543">
        <f t="shared" si="41"/>
        <v>93.870000000007607</v>
      </c>
    </row>
    <row r="2544" spans="5:6" x14ac:dyDescent="0.15">
      <c r="E2544">
        <v>1400</v>
      </c>
      <c r="F2544">
        <f t="shared" si="41"/>
        <v>93.880000000007612</v>
      </c>
    </row>
    <row r="2545" spans="5:6" x14ac:dyDescent="0.15">
      <c r="E2545">
        <v>1400</v>
      </c>
      <c r="F2545">
        <f t="shared" si="41"/>
        <v>93.890000000007618</v>
      </c>
    </row>
    <row r="2546" spans="5:6" x14ac:dyDescent="0.15">
      <c r="E2546">
        <v>1400</v>
      </c>
      <c r="F2546">
        <f t="shared" si="41"/>
        <v>93.900000000007623</v>
      </c>
    </row>
    <row r="2547" spans="5:6" x14ac:dyDescent="0.15">
      <c r="E2547">
        <v>1400</v>
      </c>
      <c r="F2547">
        <f t="shared" si="41"/>
        <v>93.910000000007628</v>
      </c>
    </row>
    <row r="2548" spans="5:6" x14ac:dyDescent="0.15">
      <c r="E2548">
        <v>1400</v>
      </c>
      <c r="F2548">
        <f t="shared" si="41"/>
        <v>93.920000000007633</v>
      </c>
    </row>
    <row r="2549" spans="5:6" x14ac:dyDescent="0.15">
      <c r="E2549">
        <v>1400</v>
      </c>
      <c r="F2549">
        <f t="shared" si="41"/>
        <v>93.930000000007638</v>
      </c>
    </row>
    <row r="2550" spans="5:6" x14ac:dyDescent="0.15">
      <c r="E2550">
        <v>1400</v>
      </c>
      <c r="F2550">
        <f t="shared" si="41"/>
        <v>93.940000000007643</v>
      </c>
    </row>
    <row r="2551" spans="5:6" x14ac:dyDescent="0.15">
      <c r="E2551">
        <v>1400</v>
      </c>
      <c r="F2551">
        <f t="shared" si="41"/>
        <v>93.950000000007648</v>
      </c>
    </row>
    <row r="2552" spans="5:6" x14ac:dyDescent="0.15">
      <c r="E2552">
        <v>1400</v>
      </c>
      <c r="F2552">
        <f t="shared" si="41"/>
        <v>93.960000000007653</v>
      </c>
    </row>
    <row r="2553" spans="5:6" x14ac:dyDescent="0.15">
      <c r="E2553">
        <v>1400</v>
      </c>
      <c r="F2553">
        <f t="shared" si="41"/>
        <v>93.970000000007659</v>
      </c>
    </row>
    <row r="2554" spans="5:6" x14ac:dyDescent="0.15">
      <c r="E2554">
        <v>1400</v>
      </c>
      <c r="F2554">
        <f t="shared" si="41"/>
        <v>93.980000000007664</v>
      </c>
    </row>
    <row r="2555" spans="5:6" x14ac:dyDescent="0.15">
      <c r="E2555">
        <v>1400</v>
      </c>
      <c r="F2555">
        <f t="shared" si="41"/>
        <v>93.990000000007669</v>
      </c>
    </row>
    <row r="2556" spans="5:6" x14ac:dyDescent="0.15">
      <c r="E2556">
        <v>1400</v>
      </c>
      <c r="F2556">
        <f t="shared" si="41"/>
        <v>94.000000000007674</v>
      </c>
    </row>
    <row r="2557" spans="5:6" x14ac:dyDescent="0.15">
      <c r="E2557">
        <v>1400</v>
      </c>
      <c r="F2557">
        <f t="shared" si="41"/>
        <v>94.010000000007679</v>
      </c>
    </row>
    <row r="2558" spans="5:6" x14ac:dyDescent="0.15">
      <c r="E2558">
        <v>1400</v>
      </c>
      <c r="F2558">
        <f t="shared" si="41"/>
        <v>94.020000000007684</v>
      </c>
    </row>
    <row r="2559" spans="5:6" x14ac:dyDescent="0.15">
      <c r="E2559">
        <v>1400</v>
      </c>
      <c r="F2559">
        <f t="shared" si="41"/>
        <v>94.030000000007689</v>
      </c>
    </row>
    <row r="2560" spans="5:6" x14ac:dyDescent="0.15">
      <c r="E2560">
        <v>1400</v>
      </c>
      <c r="F2560">
        <f t="shared" si="41"/>
        <v>94.040000000007694</v>
      </c>
    </row>
    <row r="2561" spans="5:6" x14ac:dyDescent="0.15">
      <c r="E2561">
        <v>1400</v>
      </c>
      <c r="F2561">
        <f t="shared" si="41"/>
        <v>94.050000000007699</v>
      </c>
    </row>
    <row r="2562" spans="5:6" x14ac:dyDescent="0.15">
      <c r="E2562">
        <v>1400</v>
      </c>
      <c r="F2562">
        <f t="shared" si="41"/>
        <v>94.060000000007705</v>
      </c>
    </row>
    <row r="2563" spans="5:6" x14ac:dyDescent="0.15">
      <c r="E2563">
        <v>1400</v>
      </c>
      <c r="F2563">
        <f t="shared" si="41"/>
        <v>94.07000000000771</v>
      </c>
    </row>
    <row r="2564" spans="5:6" x14ac:dyDescent="0.15">
      <c r="E2564">
        <v>1400</v>
      </c>
      <c r="F2564">
        <f t="shared" si="41"/>
        <v>94.080000000007715</v>
      </c>
    </row>
    <row r="2565" spans="5:6" x14ac:dyDescent="0.15">
      <c r="E2565">
        <v>1400</v>
      </c>
      <c r="F2565">
        <f t="shared" si="41"/>
        <v>94.09000000000772</v>
      </c>
    </row>
    <row r="2566" spans="5:6" x14ac:dyDescent="0.15">
      <c r="E2566">
        <v>1400</v>
      </c>
      <c r="F2566">
        <f t="shared" si="41"/>
        <v>94.100000000007725</v>
      </c>
    </row>
    <row r="2567" spans="5:6" x14ac:dyDescent="0.15">
      <c r="E2567">
        <v>1400</v>
      </c>
      <c r="F2567">
        <f t="shared" si="41"/>
        <v>94.11000000000773</v>
      </c>
    </row>
    <row r="2568" spans="5:6" x14ac:dyDescent="0.15">
      <c r="E2568">
        <v>1400</v>
      </c>
      <c r="F2568">
        <f t="shared" si="41"/>
        <v>94.120000000007735</v>
      </c>
    </row>
    <row r="2569" spans="5:6" x14ac:dyDescent="0.15">
      <c r="E2569">
        <v>1400</v>
      </c>
      <c r="F2569">
        <f t="shared" si="41"/>
        <v>94.13000000000774</v>
      </c>
    </row>
    <row r="2570" spans="5:6" x14ac:dyDescent="0.15">
      <c r="E2570">
        <v>1400</v>
      </c>
      <c r="F2570">
        <f t="shared" si="41"/>
        <v>94.140000000007745</v>
      </c>
    </row>
    <row r="2571" spans="5:6" x14ac:dyDescent="0.15">
      <c r="E2571">
        <v>1400</v>
      </c>
      <c r="F2571">
        <f t="shared" si="41"/>
        <v>94.150000000007751</v>
      </c>
    </row>
    <row r="2572" spans="5:6" x14ac:dyDescent="0.15">
      <c r="E2572">
        <v>1400</v>
      </c>
      <c r="F2572">
        <f t="shared" si="41"/>
        <v>94.160000000007756</v>
      </c>
    </row>
    <row r="2573" spans="5:6" x14ac:dyDescent="0.15">
      <c r="E2573">
        <v>1400</v>
      </c>
      <c r="F2573">
        <f t="shared" si="41"/>
        <v>94.170000000007761</v>
      </c>
    </row>
    <row r="2574" spans="5:6" x14ac:dyDescent="0.15">
      <c r="E2574">
        <v>1400</v>
      </c>
      <c r="F2574">
        <f t="shared" si="41"/>
        <v>94.180000000007766</v>
      </c>
    </row>
    <row r="2575" spans="5:6" x14ac:dyDescent="0.15">
      <c r="E2575">
        <v>1400</v>
      </c>
      <c r="F2575">
        <f t="shared" si="41"/>
        <v>94.190000000007771</v>
      </c>
    </row>
    <row r="2576" spans="5:6" x14ac:dyDescent="0.15">
      <c r="E2576">
        <v>1400</v>
      </c>
      <c r="F2576">
        <f t="shared" si="41"/>
        <v>94.200000000007776</v>
      </c>
    </row>
    <row r="2577" spans="5:6" x14ac:dyDescent="0.15">
      <c r="E2577">
        <v>1400</v>
      </c>
      <c r="F2577">
        <f t="shared" si="41"/>
        <v>94.210000000007781</v>
      </c>
    </row>
    <row r="2578" spans="5:6" x14ac:dyDescent="0.15">
      <c r="E2578">
        <v>1400</v>
      </c>
      <c r="F2578">
        <f t="shared" si="41"/>
        <v>94.220000000007786</v>
      </c>
    </row>
    <row r="2579" spans="5:6" x14ac:dyDescent="0.15">
      <c r="E2579">
        <v>1400</v>
      </c>
      <c r="F2579">
        <f t="shared" si="41"/>
        <v>94.230000000007792</v>
      </c>
    </row>
    <row r="2580" spans="5:6" x14ac:dyDescent="0.15">
      <c r="E2580">
        <v>1400</v>
      </c>
      <c r="F2580">
        <f t="shared" si="41"/>
        <v>94.240000000007797</v>
      </c>
    </row>
    <row r="2581" spans="5:6" x14ac:dyDescent="0.15">
      <c r="E2581">
        <v>1400</v>
      </c>
      <c r="F2581">
        <f t="shared" si="41"/>
        <v>94.250000000007802</v>
      </c>
    </row>
    <row r="2582" spans="5:6" x14ac:dyDescent="0.15">
      <c r="E2582">
        <v>1400</v>
      </c>
      <c r="F2582">
        <f t="shared" si="41"/>
        <v>94.260000000007807</v>
      </c>
    </row>
    <row r="2583" spans="5:6" x14ac:dyDescent="0.15">
      <c r="E2583">
        <v>1400</v>
      </c>
      <c r="F2583">
        <f t="shared" si="41"/>
        <v>94.270000000007812</v>
      </c>
    </row>
    <row r="2584" spans="5:6" x14ac:dyDescent="0.15">
      <c r="E2584">
        <v>1400</v>
      </c>
      <c r="F2584">
        <f t="shared" si="41"/>
        <v>94.280000000007817</v>
      </c>
    </row>
    <row r="2585" spans="5:6" x14ac:dyDescent="0.15">
      <c r="E2585">
        <v>1400</v>
      </c>
      <c r="F2585">
        <f t="shared" si="41"/>
        <v>94.290000000007822</v>
      </c>
    </row>
    <row r="2586" spans="5:6" x14ac:dyDescent="0.15">
      <c r="E2586">
        <v>1400</v>
      </c>
      <c r="F2586">
        <f t="shared" si="41"/>
        <v>94.300000000007827</v>
      </c>
    </row>
    <row r="2587" spans="5:6" x14ac:dyDescent="0.15">
      <c r="E2587">
        <v>1400</v>
      </c>
      <c r="F2587">
        <f t="shared" si="41"/>
        <v>94.310000000007832</v>
      </c>
    </row>
    <row r="2588" spans="5:6" x14ac:dyDescent="0.15">
      <c r="E2588">
        <v>1400</v>
      </c>
      <c r="F2588">
        <f t="shared" si="41"/>
        <v>94.320000000007838</v>
      </c>
    </row>
    <row r="2589" spans="5:6" x14ac:dyDescent="0.15">
      <c r="E2589">
        <v>1400</v>
      </c>
      <c r="F2589">
        <f t="shared" si="41"/>
        <v>94.330000000007843</v>
      </c>
    </row>
    <row r="2590" spans="5:6" x14ac:dyDescent="0.15">
      <c r="E2590">
        <v>1400</v>
      </c>
      <c r="F2590">
        <f t="shared" si="41"/>
        <v>94.340000000007848</v>
      </c>
    </row>
    <row r="2591" spans="5:6" x14ac:dyDescent="0.15">
      <c r="E2591">
        <v>1400</v>
      </c>
      <c r="F2591">
        <f t="shared" si="41"/>
        <v>94.350000000007853</v>
      </c>
    </row>
    <row r="2592" spans="5:6" x14ac:dyDescent="0.15">
      <c r="E2592">
        <v>1400</v>
      </c>
      <c r="F2592">
        <f t="shared" si="41"/>
        <v>94.360000000007858</v>
      </c>
    </row>
    <row r="2593" spans="5:6" x14ac:dyDescent="0.15">
      <c r="E2593">
        <v>1400</v>
      </c>
      <c r="F2593">
        <f t="shared" si="41"/>
        <v>94.370000000007863</v>
      </c>
    </row>
    <row r="2594" spans="5:6" x14ac:dyDescent="0.15">
      <c r="E2594">
        <v>1400</v>
      </c>
      <c r="F2594">
        <f t="shared" ref="F2594:F2657" si="42">F2593+0.01</f>
        <v>94.380000000007868</v>
      </c>
    </row>
    <row r="2595" spans="5:6" x14ac:dyDescent="0.15">
      <c r="E2595">
        <v>1400</v>
      </c>
      <c r="F2595">
        <f t="shared" si="42"/>
        <v>94.390000000007873</v>
      </c>
    </row>
    <row r="2596" spans="5:6" x14ac:dyDescent="0.15">
      <c r="E2596">
        <v>1400</v>
      </c>
      <c r="F2596">
        <f t="shared" si="42"/>
        <v>94.400000000007878</v>
      </c>
    </row>
    <row r="2597" spans="5:6" x14ac:dyDescent="0.15">
      <c r="E2597">
        <v>1400</v>
      </c>
      <c r="F2597">
        <f t="shared" si="42"/>
        <v>94.410000000007884</v>
      </c>
    </row>
    <row r="2598" spans="5:6" x14ac:dyDescent="0.15">
      <c r="E2598">
        <v>1400</v>
      </c>
      <c r="F2598">
        <f t="shared" si="42"/>
        <v>94.420000000007889</v>
      </c>
    </row>
    <row r="2599" spans="5:6" x14ac:dyDescent="0.15">
      <c r="E2599">
        <v>1400</v>
      </c>
      <c r="F2599">
        <f t="shared" si="42"/>
        <v>94.430000000007894</v>
      </c>
    </row>
    <row r="2600" spans="5:6" x14ac:dyDescent="0.15">
      <c r="E2600">
        <v>1400</v>
      </c>
      <c r="F2600">
        <f t="shared" si="42"/>
        <v>94.440000000007899</v>
      </c>
    </row>
    <row r="2601" spans="5:6" x14ac:dyDescent="0.15">
      <c r="E2601">
        <v>1400</v>
      </c>
      <c r="F2601">
        <f t="shared" si="42"/>
        <v>94.450000000007904</v>
      </c>
    </row>
    <row r="2602" spans="5:6" x14ac:dyDescent="0.15">
      <c r="E2602">
        <v>1400</v>
      </c>
      <c r="F2602">
        <f t="shared" si="42"/>
        <v>94.460000000007909</v>
      </c>
    </row>
    <row r="2603" spans="5:6" x14ac:dyDescent="0.15">
      <c r="E2603">
        <v>1400</v>
      </c>
      <c r="F2603">
        <f t="shared" si="42"/>
        <v>94.470000000007914</v>
      </c>
    </row>
    <row r="2604" spans="5:6" x14ac:dyDescent="0.15">
      <c r="E2604">
        <v>1400</v>
      </c>
      <c r="F2604">
        <f t="shared" si="42"/>
        <v>94.480000000007919</v>
      </c>
    </row>
    <row r="2605" spans="5:6" x14ac:dyDescent="0.15">
      <c r="E2605">
        <v>1400</v>
      </c>
      <c r="F2605">
        <f t="shared" si="42"/>
        <v>94.490000000007925</v>
      </c>
    </row>
    <row r="2606" spans="5:6" x14ac:dyDescent="0.15">
      <c r="E2606">
        <v>1400</v>
      </c>
      <c r="F2606">
        <f t="shared" si="42"/>
        <v>94.50000000000793</v>
      </c>
    </row>
    <row r="2607" spans="5:6" x14ac:dyDescent="0.15">
      <c r="E2607">
        <v>1400</v>
      </c>
      <c r="F2607">
        <f t="shared" si="42"/>
        <v>94.510000000007935</v>
      </c>
    </row>
    <row r="2608" spans="5:6" x14ac:dyDescent="0.15">
      <c r="E2608">
        <v>1400</v>
      </c>
      <c r="F2608">
        <f t="shared" si="42"/>
        <v>94.52000000000794</v>
      </c>
    </row>
    <row r="2609" spans="5:6" x14ac:dyDescent="0.15">
      <c r="E2609">
        <v>1400</v>
      </c>
      <c r="F2609">
        <f t="shared" si="42"/>
        <v>94.530000000007945</v>
      </c>
    </row>
    <row r="2610" spans="5:6" x14ac:dyDescent="0.15">
      <c r="E2610">
        <v>1400</v>
      </c>
      <c r="F2610">
        <f t="shared" si="42"/>
        <v>94.54000000000795</v>
      </c>
    </row>
    <row r="2611" spans="5:6" x14ac:dyDescent="0.15">
      <c r="E2611">
        <v>1400</v>
      </c>
      <c r="F2611">
        <f t="shared" si="42"/>
        <v>94.550000000007955</v>
      </c>
    </row>
    <row r="2612" spans="5:6" x14ac:dyDescent="0.15">
      <c r="E2612">
        <v>1400</v>
      </c>
      <c r="F2612">
        <f t="shared" si="42"/>
        <v>94.56000000000796</v>
      </c>
    </row>
    <row r="2613" spans="5:6" x14ac:dyDescent="0.15">
      <c r="E2613">
        <v>1400</v>
      </c>
      <c r="F2613">
        <f t="shared" si="42"/>
        <v>94.570000000007965</v>
      </c>
    </row>
    <row r="2614" spans="5:6" x14ac:dyDescent="0.15">
      <c r="E2614">
        <v>1400</v>
      </c>
      <c r="F2614">
        <f t="shared" si="42"/>
        <v>94.580000000007971</v>
      </c>
    </row>
    <row r="2615" spans="5:6" x14ac:dyDescent="0.15">
      <c r="E2615">
        <v>1400</v>
      </c>
      <c r="F2615">
        <f t="shared" si="42"/>
        <v>94.590000000007976</v>
      </c>
    </row>
    <row r="2616" spans="5:6" x14ac:dyDescent="0.15">
      <c r="E2616">
        <v>1400</v>
      </c>
      <c r="F2616">
        <f t="shared" si="42"/>
        <v>94.600000000007981</v>
      </c>
    </row>
    <row r="2617" spans="5:6" x14ac:dyDescent="0.15">
      <c r="E2617">
        <v>1400</v>
      </c>
      <c r="F2617">
        <f t="shared" si="42"/>
        <v>94.610000000007986</v>
      </c>
    </row>
    <row r="2618" spans="5:6" x14ac:dyDescent="0.15">
      <c r="E2618">
        <v>1400</v>
      </c>
      <c r="F2618">
        <f t="shared" si="42"/>
        <v>94.620000000007991</v>
      </c>
    </row>
    <row r="2619" spans="5:6" x14ac:dyDescent="0.15">
      <c r="E2619">
        <v>1400</v>
      </c>
      <c r="F2619">
        <f t="shared" si="42"/>
        <v>94.630000000007996</v>
      </c>
    </row>
    <row r="2620" spans="5:6" x14ac:dyDescent="0.15">
      <c r="E2620">
        <v>1400</v>
      </c>
      <c r="F2620">
        <f t="shared" si="42"/>
        <v>94.640000000008001</v>
      </c>
    </row>
    <row r="2621" spans="5:6" x14ac:dyDescent="0.15">
      <c r="E2621">
        <v>1400</v>
      </c>
      <c r="F2621">
        <f t="shared" si="42"/>
        <v>94.650000000008006</v>
      </c>
    </row>
    <row r="2622" spans="5:6" x14ac:dyDescent="0.15">
      <c r="E2622">
        <v>1400</v>
      </c>
      <c r="F2622">
        <f t="shared" si="42"/>
        <v>94.660000000008012</v>
      </c>
    </row>
    <row r="2623" spans="5:6" x14ac:dyDescent="0.15">
      <c r="E2623">
        <v>1400</v>
      </c>
      <c r="F2623">
        <f t="shared" si="42"/>
        <v>94.670000000008017</v>
      </c>
    </row>
    <row r="2624" spans="5:6" x14ac:dyDescent="0.15">
      <c r="E2624">
        <v>1400</v>
      </c>
      <c r="F2624">
        <f t="shared" si="42"/>
        <v>94.680000000008022</v>
      </c>
    </row>
    <row r="2625" spans="5:6" x14ac:dyDescent="0.15">
      <c r="E2625">
        <v>1400</v>
      </c>
      <c r="F2625">
        <f t="shared" si="42"/>
        <v>94.690000000008027</v>
      </c>
    </row>
    <row r="2626" spans="5:6" x14ac:dyDescent="0.15">
      <c r="E2626">
        <v>1400</v>
      </c>
      <c r="F2626">
        <f t="shared" si="42"/>
        <v>94.700000000008032</v>
      </c>
    </row>
    <row r="2627" spans="5:6" x14ac:dyDescent="0.15">
      <c r="E2627">
        <v>1400</v>
      </c>
      <c r="F2627">
        <f t="shared" si="42"/>
        <v>94.710000000008037</v>
      </c>
    </row>
    <row r="2628" spans="5:6" x14ac:dyDescent="0.15">
      <c r="E2628">
        <v>1400</v>
      </c>
      <c r="F2628">
        <f t="shared" si="42"/>
        <v>94.720000000008042</v>
      </c>
    </row>
    <row r="2629" spans="5:6" x14ac:dyDescent="0.15">
      <c r="E2629">
        <v>1400</v>
      </c>
      <c r="F2629">
        <f t="shared" si="42"/>
        <v>94.730000000008047</v>
      </c>
    </row>
    <row r="2630" spans="5:6" x14ac:dyDescent="0.15">
      <c r="E2630">
        <v>1400</v>
      </c>
      <c r="F2630">
        <f t="shared" si="42"/>
        <v>94.740000000008052</v>
      </c>
    </row>
    <row r="2631" spans="5:6" x14ac:dyDescent="0.15">
      <c r="E2631">
        <v>1400</v>
      </c>
      <c r="F2631">
        <f t="shared" si="42"/>
        <v>94.750000000008058</v>
      </c>
    </row>
    <row r="2632" spans="5:6" x14ac:dyDescent="0.15">
      <c r="E2632">
        <v>1400</v>
      </c>
      <c r="F2632">
        <f t="shared" si="42"/>
        <v>94.760000000008063</v>
      </c>
    </row>
    <row r="2633" spans="5:6" x14ac:dyDescent="0.15">
      <c r="E2633">
        <v>1400</v>
      </c>
      <c r="F2633">
        <f t="shared" si="42"/>
        <v>94.770000000008068</v>
      </c>
    </row>
    <row r="2634" spans="5:6" x14ac:dyDescent="0.15">
      <c r="E2634">
        <v>1400</v>
      </c>
      <c r="F2634">
        <f t="shared" si="42"/>
        <v>94.780000000008073</v>
      </c>
    </row>
    <row r="2635" spans="5:6" x14ac:dyDescent="0.15">
      <c r="E2635">
        <v>1400</v>
      </c>
      <c r="F2635">
        <f t="shared" si="42"/>
        <v>94.790000000008078</v>
      </c>
    </row>
    <row r="2636" spans="5:6" x14ac:dyDescent="0.15">
      <c r="E2636">
        <v>1400</v>
      </c>
      <c r="F2636">
        <f t="shared" si="42"/>
        <v>94.800000000008083</v>
      </c>
    </row>
    <row r="2637" spans="5:6" x14ac:dyDescent="0.15">
      <c r="E2637">
        <v>1400</v>
      </c>
      <c r="F2637">
        <f t="shared" si="42"/>
        <v>94.810000000008088</v>
      </c>
    </row>
    <row r="2638" spans="5:6" x14ac:dyDescent="0.15">
      <c r="E2638">
        <v>1400</v>
      </c>
      <c r="F2638">
        <f t="shared" si="42"/>
        <v>94.820000000008093</v>
      </c>
    </row>
    <row r="2639" spans="5:6" x14ac:dyDescent="0.15">
      <c r="E2639">
        <v>1400</v>
      </c>
      <c r="F2639">
        <f t="shared" si="42"/>
        <v>94.830000000008098</v>
      </c>
    </row>
    <row r="2640" spans="5:6" x14ac:dyDescent="0.15">
      <c r="E2640">
        <v>1400</v>
      </c>
      <c r="F2640">
        <f t="shared" si="42"/>
        <v>94.840000000008104</v>
      </c>
    </row>
    <row r="2641" spans="5:6" x14ac:dyDescent="0.15">
      <c r="E2641">
        <v>1400</v>
      </c>
      <c r="F2641">
        <f t="shared" si="42"/>
        <v>94.850000000008109</v>
      </c>
    </row>
    <row r="2642" spans="5:6" x14ac:dyDescent="0.15">
      <c r="E2642">
        <v>1400</v>
      </c>
      <c r="F2642">
        <f t="shared" si="42"/>
        <v>94.860000000008114</v>
      </c>
    </row>
    <row r="2643" spans="5:6" x14ac:dyDescent="0.15">
      <c r="E2643">
        <v>1400</v>
      </c>
      <c r="F2643">
        <f t="shared" si="42"/>
        <v>94.870000000008119</v>
      </c>
    </row>
    <row r="2644" spans="5:6" x14ac:dyDescent="0.15">
      <c r="E2644">
        <v>1400</v>
      </c>
      <c r="F2644">
        <f t="shared" si="42"/>
        <v>94.880000000008124</v>
      </c>
    </row>
    <row r="2645" spans="5:6" x14ac:dyDescent="0.15">
      <c r="E2645">
        <v>1400</v>
      </c>
      <c r="F2645">
        <f t="shared" si="42"/>
        <v>94.890000000008129</v>
      </c>
    </row>
    <row r="2646" spans="5:6" x14ac:dyDescent="0.15">
      <c r="E2646">
        <v>1400</v>
      </c>
      <c r="F2646">
        <f t="shared" si="42"/>
        <v>94.900000000008134</v>
      </c>
    </row>
    <row r="2647" spans="5:6" x14ac:dyDescent="0.15">
      <c r="E2647">
        <v>1400</v>
      </c>
      <c r="F2647">
        <f t="shared" si="42"/>
        <v>94.910000000008139</v>
      </c>
    </row>
    <row r="2648" spans="5:6" x14ac:dyDescent="0.15">
      <c r="E2648">
        <v>1400</v>
      </c>
      <c r="F2648">
        <f t="shared" si="42"/>
        <v>94.920000000008145</v>
      </c>
    </row>
    <row r="2649" spans="5:6" x14ac:dyDescent="0.15">
      <c r="E2649">
        <v>1400</v>
      </c>
      <c r="F2649">
        <f t="shared" si="42"/>
        <v>94.93000000000815</v>
      </c>
    </row>
    <row r="2650" spans="5:6" x14ac:dyDescent="0.15">
      <c r="E2650">
        <v>1400</v>
      </c>
      <c r="F2650">
        <f t="shared" si="42"/>
        <v>94.940000000008155</v>
      </c>
    </row>
    <row r="2651" spans="5:6" x14ac:dyDescent="0.15">
      <c r="E2651">
        <v>1400</v>
      </c>
      <c r="F2651">
        <f t="shared" si="42"/>
        <v>94.95000000000816</v>
      </c>
    </row>
    <row r="2652" spans="5:6" x14ac:dyDescent="0.15">
      <c r="E2652">
        <v>1400</v>
      </c>
      <c r="F2652">
        <f t="shared" si="42"/>
        <v>94.960000000008165</v>
      </c>
    </row>
    <row r="2653" spans="5:6" x14ac:dyDescent="0.15">
      <c r="E2653">
        <v>1400</v>
      </c>
      <c r="F2653">
        <f t="shared" si="42"/>
        <v>94.97000000000817</v>
      </c>
    </row>
    <row r="2654" spans="5:6" x14ac:dyDescent="0.15">
      <c r="E2654">
        <v>1400</v>
      </c>
      <c r="F2654">
        <f t="shared" si="42"/>
        <v>94.980000000008175</v>
      </c>
    </row>
    <row r="2655" spans="5:6" x14ac:dyDescent="0.15">
      <c r="E2655">
        <v>1400</v>
      </c>
      <c r="F2655">
        <f t="shared" si="42"/>
        <v>94.99000000000818</v>
      </c>
    </row>
    <row r="2656" spans="5:6" x14ac:dyDescent="0.15">
      <c r="E2656">
        <v>1400</v>
      </c>
      <c r="F2656">
        <f t="shared" si="42"/>
        <v>95.000000000008185</v>
      </c>
    </row>
    <row r="2657" spans="5:6" x14ac:dyDescent="0.15">
      <c r="E2657">
        <v>1400</v>
      </c>
      <c r="F2657">
        <f t="shared" si="42"/>
        <v>95.010000000008191</v>
      </c>
    </row>
    <row r="2658" spans="5:6" x14ac:dyDescent="0.15">
      <c r="E2658">
        <v>1400</v>
      </c>
      <c r="F2658">
        <f t="shared" ref="F2658:F2721" si="43">F2657+0.01</f>
        <v>95.020000000008196</v>
      </c>
    </row>
    <row r="2659" spans="5:6" x14ac:dyDescent="0.15">
      <c r="E2659">
        <v>1400</v>
      </c>
      <c r="F2659">
        <f t="shared" si="43"/>
        <v>95.030000000008201</v>
      </c>
    </row>
    <row r="2660" spans="5:6" x14ac:dyDescent="0.15">
      <c r="E2660">
        <v>1400</v>
      </c>
      <c r="F2660">
        <f t="shared" si="43"/>
        <v>95.040000000008206</v>
      </c>
    </row>
    <row r="2661" spans="5:6" x14ac:dyDescent="0.15">
      <c r="E2661">
        <v>1400</v>
      </c>
      <c r="F2661">
        <f t="shared" si="43"/>
        <v>95.050000000008211</v>
      </c>
    </row>
    <row r="2662" spans="5:6" x14ac:dyDescent="0.15">
      <c r="E2662">
        <v>1400</v>
      </c>
      <c r="F2662">
        <f t="shared" si="43"/>
        <v>95.060000000008216</v>
      </c>
    </row>
    <row r="2663" spans="5:6" x14ac:dyDescent="0.15">
      <c r="E2663">
        <v>1400</v>
      </c>
      <c r="F2663">
        <f t="shared" si="43"/>
        <v>95.070000000008221</v>
      </c>
    </row>
    <row r="2664" spans="5:6" x14ac:dyDescent="0.15">
      <c r="E2664">
        <v>1400</v>
      </c>
      <c r="F2664">
        <f t="shared" si="43"/>
        <v>95.080000000008226</v>
      </c>
    </row>
    <row r="2665" spans="5:6" x14ac:dyDescent="0.15">
      <c r="E2665">
        <v>1400</v>
      </c>
      <c r="F2665">
        <f t="shared" si="43"/>
        <v>95.090000000008231</v>
      </c>
    </row>
    <row r="2666" spans="5:6" x14ac:dyDescent="0.15">
      <c r="E2666">
        <v>1400</v>
      </c>
      <c r="F2666">
        <f t="shared" si="43"/>
        <v>95.100000000008237</v>
      </c>
    </row>
    <row r="2667" spans="5:6" x14ac:dyDescent="0.15">
      <c r="E2667">
        <v>1400</v>
      </c>
      <c r="F2667">
        <f t="shared" si="43"/>
        <v>95.110000000008242</v>
      </c>
    </row>
    <row r="2668" spans="5:6" x14ac:dyDescent="0.15">
      <c r="E2668">
        <v>1400</v>
      </c>
      <c r="F2668">
        <f t="shared" si="43"/>
        <v>95.120000000008247</v>
      </c>
    </row>
    <row r="2669" spans="5:6" x14ac:dyDescent="0.15">
      <c r="E2669">
        <v>1400</v>
      </c>
      <c r="F2669">
        <f t="shared" si="43"/>
        <v>95.130000000008252</v>
      </c>
    </row>
    <row r="2670" spans="5:6" x14ac:dyDescent="0.15">
      <c r="E2670">
        <v>1400</v>
      </c>
      <c r="F2670">
        <f t="shared" si="43"/>
        <v>95.140000000008257</v>
      </c>
    </row>
    <row r="2671" spans="5:6" x14ac:dyDescent="0.15">
      <c r="E2671">
        <v>1400</v>
      </c>
      <c r="F2671">
        <f t="shared" si="43"/>
        <v>95.150000000008262</v>
      </c>
    </row>
    <row r="2672" spans="5:6" x14ac:dyDescent="0.15">
      <c r="E2672">
        <v>1400</v>
      </c>
      <c r="F2672">
        <f t="shared" si="43"/>
        <v>95.160000000008267</v>
      </c>
    </row>
    <row r="2673" spans="5:6" x14ac:dyDescent="0.15">
      <c r="E2673">
        <v>1400</v>
      </c>
      <c r="F2673">
        <f t="shared" si="43"/>
        <v>95.170000000008272</v>
      </c>
    </row>
    <row r="2674" spans="5:6" x14ac:dyDescent="0.15">
      <c r="E2674">
        <v>1400</v>
      </c>
      <c r="F2674">
        <f t="shared" si="43"/>
        <v>95.180000000008278</v>
      </c>
    </row>
    <row r="2675" spans="5:6" x14ac:dyDescent="0.15">
      <c r="E2675">
        <v>1400</v>
      </c>
      <c r="F2675">
        <f t="shared" si="43"/>
        <v>95.190000000008283</v>
      </c>
    </row>
    <row r="2676" spans="5:6" x14ac:dyDescent="0.15">
      <c r="E2676">
        <v>1400</v>
      </c>
      <c r="F2676">
        <f t="shared" si="43"/>
        <v>95.200000000008288</v>
      </c>
    </row>
    <row r="2677" spans="5:6" x14ac:dyDescent="0.15">
      <c r="E2677">
        <v>1400</v>
      </c>
      <c r="F2677">
        <f t="shared" si="43"/>
        <v>95.210000000008293</v>
      </c>
    </row>
    <row r="2678" spans="5:6" x14ac:dyDescent="0.15">
      <c r="E2678">
        <v>1400</v>
      </c>
      <c r="F2678">
        <f t="shared" si="43"/>
        <v>95.220000000008298</v>
      </c>
    </row>
    <row r="2679" spans="5:6" x14ac:dyDescent="0.15">
      <c r="E2679">
        <v>1400</v>
      </c>
      <c r="F2679">
        <f t="shared" si="43"/>
        <v>95.230000000008303</v>
      </c>
    </row>
    <row r="2680" spans="5:6" x14ac:dyDescent="0.15">
      <c r="E2680">
        <v>1400</v>
      </c>
      <c r="F2680">
        <f t="shared" si="43"/>
        <v>95.240000000008308</v>
      </c>
    </row>
    <row r="2681" spans="5:6" x14ac:dyDescent="0.15">
      <c r="E2681">
        <v>1400</v>
      </c>
      <c r="F2681">
        <f t="shared" si="43"/>
        <v>95.250000000008313</v>
      </c>
    </row>
    <row r="2682" spans="5:6" x14ac:dyDescent="0.15">
      <c r="E2682">
        <v>1400</v>
      </c>
      <c r="F2682">
        <f t="shared" si="43"/>
        <v>95.260000000008318</v>
      </c>
    </row>
    <row r="2683" spans="5:6" x14ac:dyDescent="0.15">
      <c r="E2683">
        <v>1400</v>
      </c>
      <c r="F2683">
        <f t="shared" si="43"/>
        <v>95.270000000008324</v>
      </c>
    </row>
    <row r="2684" spans="5:6" x14ac:dyDescent="0.15">
      <c r="E2684">
        <v>1400</v>
      </c>
      <c r="F2684">
        <f t="shared" si="43"/>
        <v>95.280000000008329</v>
      </c>
    </row>
    <row r="2685" spans="5:6" x14ac:dyDescent="0.15">
      <c r="E2685">
        <v>1400</v>
      </c>
      <c r="F2685">
        <f t="shared" si="43"/>
        <v>95.290000000008334</v>
      </c>
    </row>
    <row r="2686" spans="5:6" x14ac:dyDescent="0.15">
      <c r="E2686">
        <v>1400</v>
      </c>
      <c r="F2686">
        <f t="shared" si="43"/>
        <v>95.300000000008339</v>
      </c>
    </row>
    <row r="2687" spans="5:6" x14ac:dyDescent="0.15">
      <c r="E2687">
        <v>1400</v>
      </c>
      <c r="F2687">
        <f t="shared" si="43"/>
        <v>95.310000000008344</v>
      </c>
    </row>
    <row r="2688" spans="5:6" x14ac:dyDescent="0.15">
      <c r="E2688">
        <v>1400</v>
      </c>
      <c r="F2688">
        <f t="shared" si="43"/>
        <v>95.320000000008349</v>
      </c>
    </row>
    <row r="2689" spans="5:6" x14ac:dyDescent="0.15">
      <c r="E2689">
        <v>1400</v>
      </c>
      <c r="F2689">
        <f t="shared" si="43"/>
        <v>95.330000000008354</v>
      </c>
    </row>
    <row r="2690" spans="5:6" x14ac:dyDescent="0.15">
      <c r="E2690">
        <v>1400</v>
      </c>
      <c r="F2690">
        <f t="shared" si="43"/>
        <v>95.340000000008359</v>
      </c>
    </row>
    <row r="2691" spans="5:6" x14ac:dyDescent="0.15">
      <c r="E2691">
        <v>1400</v>
      </c>
      <c r="F2691">
        <f t="shared" si="43"/>
        <v>95.350000000008365</v>
      </c>
    </row>
    <row r="2692" spans="5:6" x14ac:dyDescent="0.15">
      <c r="E2692">
        <v>1400</v>
      </c>
      <c r="F2692">
        <f t="shared" si="43"/>
        <v>95.36000000000837</v>
      </c>
    </row>
    <row r="2693" spans="5:6" x14ac:dyDescent="0.15">
      <c r="E2693">
        <v>1400</v>
      </c>
      <c r="F2693">
        <f t="shared" si="43"/>
        <v>95.370000000008375</v>
      </c>
    </row>
    <row r="2694" spans="5:6" x14ac:dyDescent="0.15">
      <c r="E2694">
        <v>1400</v>
      </c>
      <c r="F2694">
        <f t="shared" si="43"/>
        <v>95.38000000000838</v>
      </c>
    </row>
    <row r="2695" spans="5:6" x14ac:dyDescent="0.15">
      <c r="E2695">
        <v>1400</v>
      </c>
      <c r="F2695">
        <f t="shared" si="43"/>
        <v>95.390000000008385</v>
      </c>
    </row>
    <row r="2696" spans="5:6" x14ac:dyDescent="0.15">
      <c r="E2696">
        <v>1400</v>
      </c>
      <c r="F2696">
        <f t="shared" si="43"/>
        <v>95.40000000000839</v>
      </c>
    </row>
    <row r="2697" spans="5:6" x14ac:dyDescent="0.15">
      <c r="E2697">
        <v>1400</v>
      </c>
      <c r="F2697">
        <f t="shared" si="43"/>
        <v>95.410000000008395</v>
      </c>
    </row>
    <row r="2698" spans="5:6" x14ac:dyDescent="0.15">
      <c r="E2698">
        <v>1400</v>
      </c>
      <c r="F2698">
        <f t="shared" si="43"/>
        <v>95.4200000000084</v>
      </c>
    </row>
    <row r="2699" spans="5:6" x14ac:dyDescent="0.15">
      <c r="E2699">
        <v>1400</v>
      </c>
      <c r="F2699">
        <f t="shared" si="43"/>
        <v>95.430000000008405</v>
      </c>
    </row>
    <row r="2700" spans="5:6" x14ac:dyDescent="0.15">
      <c r="E2700">
        <v>1400</v>
      </c>
      <c r="F2700">
        <f t="shared" si="43"/>
        <v>95.440000000008411</v>
      </c>
    </row>
    <row r="2701" spans="5:6" x14ac:dyDescent="0.15">
      <c r="E2701">
        <v>1400</v>
      </c>
      <c r="F2701">
        <f t="shared" si="43"/>
        <v>95.450000000008416</v>
      </c>
    </row>
    <row r="2702" spans="5:6" x14ac:dyDescent="0.15">
      <c r="E2702">
        <v>1400</v>
      </c>
      <c r="F2702">
        <f t="shared" si="43"/>
        <v>95.460000000008421</v>
      </c>
    </row>
    <row r="2703" spans="5:6" x14ac:dyDescent="0.15">
      <c r="E2703">
        <v>1400</v>
      </c>
      <c r="F2703">
        <f t="shared" si="43"/>
        <v>95.470000000008426</v>
      </c>
    </row>
    <row r="2704" spans="5:6" x14ac:dyDescent="0.15">
      <c r="E2704">
        <v>1400</v>
      </c>
      <c r="F2704">
        <f t="shared" si="43"/>
        <v>95.480000000008431</v>
      </c>
    </row>
    <row r="2705" spans="5:6" x14ac:dyDescent="0.15">
      <c r="E2705">
        <v>1400</v>
      </c>
      <c r="F2705">
        <f t="shared" si="43"/>
        <v>95.490000000008436</v>
      </c>
    </row>
    <row r="2706" spans="5:6" x14ac:dyDescent="0.15">
      <c r="E2706">
        <v>1400</v>
      </c>
      <c r="F2706">
        <f t="shared" si="43"/>
        <v>95.500000000008441</v>
      </c>
    </row>
    <row r="2707" spans="5:6" x14ac:dyDescent="0.15">
      <c r="E2707">
        <v>1400</v>
      </c>
      <c r="F2707">
        <f t="shared" si="43"/>
        <v>95.510000000008446</v>
      </c>
    </row>
    <row r="2708" spans="5:6" x14ac:dyDescent="0.15">
      <c r="E2708">
        <v>1400</v>
      </c>
      <c r="F2708">
        <f t="shared" si="43"/>
        <v>95.520000000008451</v>
      </c>
    </row>
    <row r="2709" spans="5:6" x14ac:dyDescent="0.15">
      <c r="E2709">
        <v>1400</v>
      </c>
      <c r="F2709">
        <f t="shared" si="43"/>
        <v>95.530000000008457</v>
      </c>
    </row>
    <row r="2710" spans="5:6" x14ac:dyDescent="0.15">
      <c r="E2710">
        <v>1400</v>
      </c>
      <c r="F2710">
        <f t="shared" si="43"/>
        <v>95.540000000008462</v>
      </c>
    </row>
    <row r="2711" spans="5:6" x14ac:dyDescent="0.15">
      <c r="E2711">
        <v>1400</v>
      </c>
      <c r="F2711">
        <f t="shared" si="43"/>
        <v>95.550000000008467</v>
      </c>
    </row>
    <row r="2712" spans="5:6" x14ac:dyDescent="0.15">
      <c r="E2712">
        <v>1400</v>
      </c>
      <c r="F2712">
        <f t="shared" si="43"/>
        <v>95.560000000008472</v>
      </c>
    </row>
    <row r="2713" spans="5:6" x14ac:dyDescent="0.15">
      <c r="E2713">
        <v>1400</v>
      </c>
      <c r="F2713">
        <f t="shared" si="43"/>
        <v>95.570000000008477</v>
      </c>
    </row>
    <row r="2714" spans="5:6" x14ac:dyDescent="0.15">
      <c r="E2714">
        <v>1400</v>
      </c>
      <c r="F2714">
        <f t="shared" si="43"/>
        <v>95.580000000008482</v>
      </c>
    </row>
    <row r="2715" spans="5:6" x14ac:dyDescent="0.15">
      <c r="E2715">
        <v>1400</v>
      </c>
      <c r="F2715">
        <f t="shared" si="43"/>
        <v>95.590000000008487</v>
      </c>
    </row>
    <row r="2716" spans="5:6" x14ac:dyDescent="0.15">
      <c r="E2716">
        <v>1400</v>
      </c>
      <c r="F2716">
        <f t="shared" si="43"/>
        <v>95.600000000008492</v>
      </c>
    </row>
    <row r="2717" spans="5:6" x14ac:dyDescent="0.15">
      <c r="E2717">
        <v>1400</v>
      </c>
      <c r="F2717">
        <f t="shared" si="43"/>
        <v>95.610000000008498</v>
      </c>
    </row>
    <row r="2718" spans="5:6" x14ac:dyDescent="0.15">
      <c r="E2718">
        <v>1400</v>
      </c>
      <c r="F2718">
        <f t="shared" si="43"/>
        <v>95.620000000008503</v>
      </c>
    </row>
    <row r="2719" spans="5:6" x14ac:dyDescent="0.15">
      <c r="E2719">
        <v>1400</v>
      </c>
      <c r="F2719">
        <f t="shared" si="43"/>
        <v>95.630000000008508</v>
      </c>
    </row>
    <row r="2720" spans="5:6" x14ac:dyDescent="0.15">
      <c r="E2720">
        <v>1400</v>
      </c>
      <c r="F2720">
        <f t="shared" si="43"/>
        <v>95.640000000008513</v>
      </c>
    </row>
    <row r="2721" spans="5:6" x14ac:dyDescent="0.15">
      <c r="E2721">
        <v>1400</v>
      </c>
      <c r="F2721">
        <f t="shared" si="43"/>
        <v>95.650000000008518</v>
      </c>
    </row>
    <row r="2722" spans="5:6" x14ac:dyDescent="0.15">
      <c r="E2722">
        <v>1400</v>
      </c>
      <c r="F2722">
        <f t="shared" ref="F2722:F2776" si="44">F2721+0.01</f>
        <v>95.660000000008523</v>
      </c>
    </row>
    <row r="2723" spans="5:6" x14ac:dyDescent="0.15">
      <c r="E2723">
        <v>1400</v>
      </c>
      <c r="F2723">
        <f t="shared" si="44"/>
        <v>95.670000000008528</v>
      </c>
    </row>
    <row r="2724" spans="5:6" x14ac:dyDescent="0.15">
      <c r="E2724">
        <v>1400</v>
      </c>
      <c r="F2724">
        <f t="shared" si="44"/>
        <v>95.680000000008533</v>
      </c>
    </row>
    <row r="2725" spans="5:6" x14ac:dyDescent="0.15">
      <c r="E2725">
        <v>1400</v>
      </c>
      <c r="F2725">
        <f t="shared" si="44"/>
        <v>95.690000000008538</v>
      </c>
    </row>
    <row r="2726" spans="5:6" x14ac:dyDescent="0.15">
      <c r="E2726">
        <v>1400</v>
      </c>
      <c r="F2726">
        <f t="shared" si="44"/>
        <v>95.700000000008544</v>
      </c>
    </row>
    <row r="2727" spans="5:6" x14ac:dyDescent="0.15">
      <c r="E2727">
        <v>1400</v>
      </c>
      <c r="F2727">
        <f t="shared" si="44"/>
        <v>95.710000000008549</v>
      </c>
    </row>
    <row r="2728" spans="5:6" x14ac:dyDescent="0.15">
      <c r="E2728">
        <v>1400</v>
      </c>
      <c r="F2728">
        <f t="shared" si="44"/>
        <v>95.720000000008554</v>
      </c>
    </row>
    <row r="2729" spans="5:6" x14ac:dyDescent="0.15">
      <c r="E2729">
        <v>1400</v>
      </c>
      <c r="F2729">
        <f t="shared" si="44"/>
        <v>95.730000000008559</v>
      </c>
    </row>
    <row r="2730" spans="5:6" x14ac:dyDescent="0.15">
      <c r="E2730">
        <v>1400</v>
      </c>
      <c r="F2730">
        <f t="shared" si="44"/>
        <v>95.740000000008564</v>
      </c>
    </row>
    <row r="2731" spans="5:6" x14ac:dyDescent="0.15">
      <c r="E2731">
        <v>1400</v>
      </c>
      <c r="F2731">
        <f t="shared" si="44"/>
        <v>95.750000000008569</v>
      </c>
    </row>
    <row r="2732" spans="5:6" x14ac:dyDescent="0.15">
      <c r="E2732">
        <v>1400</v>
      </c>
      <c r="F2732">
        <f t="shared" si="44"/>
        <v>95.760000000008574</v>
      </c>
    </row>
    <row r="2733" spans="5:6" x14ac:dyDescent="0.15">
      <c r="E2733">
        <v>1400</v>
      </c>
      <c r="F2733">
        <f t="shared" si="44"/>
        <v>95.770000000008579</v>
      </c>
    </row>
    <row r="2734" spans="5:6" x14ac:dyDescent="0.15">
      <c r="E2734">
        <v>1400</v>
      </c>
      <c r="F2734">
        <f t="shared" si="44"/>
        <v>95.780000000008584</v>
      </c>
    </row>
    <row r="2735" spans="5:6" x14ac:dyDescent="0.15">
      <c r="E2735">
        <v>1400</v>
      </c>
      <c r="F2735">
        <f t="shared" si="44"/>
        <v>95.79000000000859</v>
      </c>
    </row>
    <row r="2736" spans="5:6" x14ac:dyDescent="0.15">
      <c r="E2736">
        <v>1400</v>
      </c>
      <c r="F2736">
        <f t="shared" si="44"/>
        <v>95.800000000008595</v>
      </c>
    </row>
    <row r="2737" spans="5:6" x14ac:dyDescent="0.15">
      <c r="E2737">
        <v>1400</v>
      </c>
      <c r="F2737">
        <f t="shared" si="44"/>
        <v>95.8100000000086</v>
      </c>
    </row>
    <row r="2738" spans="5:6" x14ac:dyDescent="0.15">
      <c r="E2738">
        <v>1400</v>
      </c>
      <c r="F2738">
        <f t="shared" si="44"/>
        <v>95.820000000008605</v>
      </c>
    </row>
    <row r="2739" spans="5:6" x14ac:dyDescent="0.15">
      <c r="E2739">
        <v>1400</v>
      </c>
      <c r="F2739">
        <f t="shared" si="44"/>
        <v>95.83000000000861</v>
      </c>
    </row>
    <row r="2740" spans="5:6" x14ac:dyDescent="0.15">
      <c r="E2740">
        <v>1400</v>
      </c>
      <c r="F2740">
        <f t="shared" si="44"/>
        <v>95.840000000008615</v>
      </c>
    </row>
    <row r="2741" spans="5:6" x14ac:dyDescent="0.15">
      <c r="E2741">
        <v>1400</v>
      </c>
      <c r="F2741">
        <f t="shared" si="44"/>
        <v>95.85000000000862</v>
      </c>
    </row>
    <row r="2742" spans="5:6" x14ac:dyDescent="0.15">
      <c r="E2742">
        <v>1400</v>
      </c>
      <c r="F2742">
        <f t="shared" si="44"/>
        <v>95.860000000008625</v>
      </c>
    </row>
    <row r="2743" spans="5:6" x14ac:dyDescent="0.15">
      <c r="E2743">
        <v>1400</v>
      </c>
      <c r="F2743">
        <f t="shared" si="44"/>
        <v>95.870000000008631</v>
      </c>
    </row>
    <row r="2744" spans="5:6" x14ac:dyDescent="0.15">
      <c r="E2744">
        <v>1400</v>
      </c>
      <c r="F2744">
        <f t="shared" si="44"/>
        <v>95.880000000008636</v>
      </c>
    </row>
    <row r="2745" spans="5:6" x14ac:dyDescent="0.15">
      <c r="E2745">
        <v>1400</v>
      </c>
      <c r="F2745">
        <f t="shared" si="44"/>
        <v>95.890000000008641</v>
      </c>
    </row>
    <row r="2746" spans="5:6" x14ac:dyDescent="0.15">
      <c r="E2746">
        <v>1400</v>
      </c>
      <c r="F2746">
        <f t="shared" si="44"/>
        <v>95.900000000008646</v>
      </c>
    </row>
    <row r="2747" spans="5:6" x14ac:dyDescent="0.15">
      <c r="E2747">
        <v>1400</v>
      </c>
      <c r="F2747">
        <f t="shared" si="44"/>
        <v>95.910000000008651</v>
      </c>
    </row>
    <row r="2748" spans="5:6" x14ac:dyDescent="0.15">
      <c r="E2748">
        <v>1400</v>
      </c>
      <c r="F2748">
        <f t="shared" si="44"/>
        <v>95.920000000008656</v>
      </c>
    </row>
    <row r="2749" spans="5:6" x14ac:dyDescent="0.15">
      <c r="E2749">
        <v>1400</v>
      </c>
      <c r="F2749">
        <f t="shared" si="44"/>
        <v>95.930000000008661</v>
      </c>
    </row>
    <row r="2750" spans="5:6" x14ac:dyDescent="0.15">
      <c r="E2750">
        <v>1400</v>
      </c>
      <c r="F2750">
        <f t="shared" si="44"/>
        <v>95.940000000008666</v>
      </c>
    </row>
    <row r="2751" spans="5:6" x14ac:dyDescent="0.15">
      <c r="E2751">
        <v>1400</v>
      </c>
      <c r="F2751">
        <f t="shared" si="44"/>
        <v>95.950000000008671</v>
      </c>
    </row>
    <row r="2752" spans="5:6" x14ac:dyDescent="0.15">
      <c r="E2752">
        <v>1400</v>
      </c>
      <c r="F2752">
        <f t="shared" si="44"/>
        <v>95.960000000008677</v>
      </c>
    </row>
    <row r="2753" spans="5:6" x14ac:dyDescent="0.15">
      <c r="E2753">
        <v>1400</v>
      </c>
      <c r="F2753">
        <f t="shared" si="44"/>
        <v>95.970000000008682</v>
      </c>
    </row>
    <row r="2754" spans="5:6" x14ac:dyDescent="0.15">
      <c r="E2754">
        <v>1400</v>
      </c>
      <c r="F2754">
        <f t="shared" si="44"/>
        <v>95.980000000008687</v>
      </c>
    </row>
    <row r="2755" spans="5:6" x14ac:dyDescent="0.15">
      <c r="E2755">
        <v>1400</v>
      </c>
      <c r="F2755">
        <f t="shared" si="44"/>
        <v>95.990000000008692</v>
      </c>
    </row>
    <row r="2756" spans="5:6" x14ac:dyDescent="0.15">
      <c r="E2756">
        <v>1400</v>
      </c>
      <c r="F2756">
        <f t="shared" si="44"/>
        <v>96.000000000008697</v>
      </c>
    </row>
    <row r="2757" spans="5:6" x14ac:dyDescent="0.15">
      <c r="E2757">
        <v>1400</v>
      </c>
      <c r="F2757">
        <f t="shared" si="44"/>
        <v>96.010000000008702</v>
      </c>
    </row>
    <row r="2758" spans="5:6" x14ac:dyDescent="0.15">
      <c r="E2758">
        <v>1400</v>
      </c>
      <c r="F2758">
        <f t="shared" si="44"/>
        <v>96.020000000008707</v>
      </c>
    </row>
    <row r="2759" spans="5:6" x14ac:dyDescent="0.15">
      <c r="E2759">
        <v>1400</v>
      </c>
      <c r="F2759">
        <f t="shared" si="44"/>
        <v>96.030000000008712</v>
      </c>
    </row>
    <row r="2760" spans="5:6" x14ac:dyDescent="0.15">
      <c r="E2760">
        <v>1400</v>
      </c>
      <c r="F2760">
        <f t="shared" si="44"/>
        <v>96.040000000008718</v>
      </c>
    </row>
    <row r="2761" spans="5:6" x14ac:dyDescent="0.15">
      <c r="E2761">
        <v>1400</v>
      </c>
      <c r="F2761">
        <f t="shared" si="44"/>
        <v>96.050000000008723</v>
      </c>
    </row>
    <row r="2762" spans="5:6" x14ac:dyDescent="0.15">
      <c r="E2762">
        <v>1400</v>
      </c>
      <c r="F2762">
        <f t="shared" si="44"/>
        <v>96.060000000008728</v>
      </c>
    </row>
    <row r="2763" spans="5:6" x14ac:dyDescent="0.15">
      <c r="E2763">
        <v>1400</v>
      </c>
      <c r="F2763">
        <f t="shared" si="44"/>
        <v>96.070000000008733</v>
      </c>
    </row>
    <row r="2764" spans="5:6" x14ac:dyDescent="0.15">
      <c r="E2764">
        <v>1400</v>
      </c>
      <c r="F2764">
        <f t="shared" si="44"/>
        <v>96.080000000008738</v>
      </c>
    </row>
    <row r="2765" spans="5:6" x14ac:dyDescent="0.15">
      <c r="E2765">
        <v>1400</v>
      </c>
      <c r="F2765">
        <f t="shared" si="44"/>
        <v>96.090000000008743</v>
      </c>
    </row>
    <row r="2766" spans="5:6" x14ac:dyDescent="0.15">
      <c r="E2766">
        <v>1400</v>
      </c>
      <c r="F2766">
        <f t="shared" si="44"/>
        <v>96.100000000008748</v>
      </c>
    </row>
    <row r="2767" spans="5:6" x14ac:dyDescent="0.15">
      <c r="E2767">
        <v>1400</v>
      </c>
      <c r="F2767">
        <f t="shared" si="44"/>
        <v>96.110000000008753</v>
      </c>
    </row>
    <row r="2768" spans="5:6" x14ac:dyDescent="0.15">
      <c r="E2768">
        <v>1400</v>
      </c>
      <c r="F2768">
        <f t="shared" si="44"/>
        <v>96.120000000008758</v>
      </c>
    </row>
    <row r="2769" spans="5:6" x14ac:dyDescent="0.15">
      <c r="E2769">
        <v>1400</v>
      </c>
      <c r="F2769">
        <f t="shared" si="44"/>
        <v>96.130000000008764</v>
      </c>
    </row>
    <row r="2770" spans="5:6" x14ac:dyDescent="0.15">
      <c r="E2770">
        <v>1400</v>
      </c>
      <c r="F2770">
        <f t="shared" si="44"/>
        <v>96.140000000008769</v>
      </c>
    </row>
    <row r="2771" spans="5:6" x14ac:dyDescent="0.15">
      <c r="E2771">
        <v>1400</v>
      </c>
      <c r="F2771">
        <f t="shared" si="44"/>
        <v>96.150000000008774</v>
      </c>
    </row>
    <row r="2772" spans="5:6" x14ac:dyDescent="0.15">
      <c r="E2772">
        <v>1400</v>
      </c>
      <c r="F2772">
        <f t="shared" si="44"/>
        <v>96.160000000008779</v>
      </c>
    </row>
    <row r="2773" spans="5:6" x14ac:dyDescent="0.15">
      <c r="E2773">
        <v>1400</v>
      </c>
      <c r="F2773">
        <f t="shared" si="44"/>
        <v>96.170000000008784</v>
      </c>
    </row>
    <row r="2774" spans="5:6" x14ac:dyDescent="0.15">
      <c r="E2774">
        <v>1400</v>
      </c>
      <c r="F2774">
        <f t="shared" si="44"/>
        <v>96.180000000008789</v>
      </c>
    </row>
    <row r="2775" spans="5:6" x14ac:dyDescent="0.15">
      <c r="E2775">
        <v>1400</v>
      </c>
      <c r="F2775">
        <f t="shared" si="44"/>
        <v>96.190000000008794</v>
      </c>
    </row>
    <row r="2776" spans="5:6" x14ac:dyDescent="0.15">
      <c r="E2776">
        <v>1400</v>
      </c>
      <c r="F2776">
        <f t="shared" si="44"/>
        <v>96.200000000008799</v>
      </c>
    </row>
  </sheetData>
  <sheetProtection sheet="1" objects="1" scenarios="1" selectLockedCells="1" selectUnlockedCells="1"/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77DC-EBC5-E24C-B5FB-27C5357CD4CF}">
  <dimension ref="A1:B9"/>
  <sheetViews>
    <sheetView topLeftCell="A47" workbookViewId="0">
      <selection activeCell="K16" sqref="K16"/>
    </sheetView>
  </sheetViews>
  <sheetFormatPr baseColWidth="10" defaultRowHeight="13" x14ac:dyDescent="0.15"/>
  <sheetData>
    <row r="1" spans="1:2" s="34" customFormat="1" ht="18" x14ac:dyDescent="0.2">
      <c r="A1" s="34" t="s">
        <v>27</v>
      </c>
    </row>
    <row r="5" spans="1:2" ht="16" x14ac:dyDescent="0.2">
      <c r="A5" s="32"/>
      <c r="B5" s="33"/>
    </row>
    <row r="6" spans="1:2" ht="14" x14ac:dyDescent="0.2">
      <c r="A6" s="33"/>
      <c r="B6" s="33"/>
    </row>
    <row r="7" spans="1:2" ht="14" x14ac:dyDescent="0.2">
      <c r="A7" s="33"/>
      <c r="B7" s="33"/>
    </row>
    <row r="8" spans="1:2" ht="14" x14ac:dyDescent="0.2">
      <c r="A8" s="33"/>
      <c r="B8" s="33"/>
    </row>
    <row r="9" spans="1:2" ht="14" x14ac:dyDescent="0.2">
      <c r="A9" s="33"/>
      <c r="B9" s="33"/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E3E0-A53A-0C4E-B5DA-17F32CFD3EB2}">
  <dimension ref="A1:M16"/>
  <sheetViews>
    <sheetView workbookViewId="0">
      <selection activeCell="B17" sqref="B17"/>
    </sheetView>
  </sheetViews>
  <sheetFormatPr baseColWidth="10" defaultColWidth="9.1640625" defaultRowHeight="13" x14ac:dyDescent="0.15"/>
  <cols>
    <col min="1" max="1" width="29.33203125" style="18" customWidth="1"/>
    <col min="2" max="2" width="5.5" style="19" customWidth="1"/>
    <col min="3" max="4" width="8.33203125" customWidth="1"/>
    <col min="5" max="5" width="11.5" style="25" customWidth="1"/>
  </cols>
  <sheetData>
    <row r="1" spans="1:13" ht="23.25" customHeight="1" x14ac:dyDescent="0.1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"/>
      <c r="M1" s="3"/>
    </row>
    <row r="2" spans="1:13" ht="23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"/>
      <c r="M2" s="3"/>
    </row>
    <row r="3" spans="1:13" ht="36" customHeight="1" x14ac:dyDescent="0.15">
      <c r="A3" s="30" t="s">
        <v>19</v>
      </c>
      <c r="B3" s="31"/>
      <c r="C3" s="31"/>
      <c r="D3" s="31"/>
      <c r="E3" s="31"/>
    </row>
    <row r="4" spans="1:13" s="6" customFormat="1" ht="28" x14ac:dyDescent="0.15">
      <c r="A4" s="4" t="s">
        <v>1</v>
      </c>
      <c r="B4" s="4" t="s">
        <v>5</v>
      </c>
      <c r="C4" s="4" t="s">
        <v>2</v>
      </c>
      <c r="D4" s="4" t="s">
        <v>4</v>
      </c>
      <c r="E4" s="21" t="s">
        <v>26</v>
      </c>
      <c r="F4" s="5"/>
    </row>
    <row r="5" spans="1:13" ht="30" customHeight="1" x14ac:dyDescent="0.15">
      <c r="A5" s="7" t="s">
        <v>22</v>
      </c>
      <c r="B5" s="8"/>
      <c r="C5" s="9">
        <v>2137.5</v>
      </c>
      <c r="D5" s="10">
        <v>81.96</v>
      </c>
      <c r="E5" s="22">
        <v>175217</v>
      </c>
      <c r="G5" t="s">
        <v>0</v>
      </c>
    </row>
    <row r="6" spans="1:13" ht="30" customHeight="1" x14ac:dyDescent="0.15">
      <c r="A6" s="7" t="s">
        <v>15</v>
      </c>
      <c r="B6" s="8"/>
      <c r="C6" s="2"/>
      <c r="D6" s="10">
        <v>85.5</v>
      </c>
      <c r="E6" s="22"/>
    </row>
    <row r="7" spans="1:13" ht="30" customHeight="1" x14ac:dyDescent="0.15">
      <c r="A7" s="7" t="s">
        <v>23</v>
      </c>
      <c r="B7" s="8"/>
      <c r="C7" s="2"/>
      <c r="D7" s="10">
        <v>119.1</v>
      </c>
      <c r="E7" s="22"/>
    </row>
    <row r="8" spans="1:13" ht="30" customHeight="1" x14ac:dyDescent="0.15">
      <c r="A8" s="7" t="s">
        <v>16</v>
      </c>
      <c r="B8" s="8"/>
      <c r="C8" s="2"/>
      <c r="D8" s="10">
        <v>157.6</v>
      </c>
      <c r="E8" s="22"/>
    </row>
    <row r="9" spans="1:13" ht="30" customHeight="1" x14ac:dyDescent="0.15">
      <c r="A9" s="7" t="s">
        <v>24</v>
      </c>
      <c r="B9" s="1"/>
      <c r="C9" s="11"/>
      <c r="D9" s="10">
        <v>93.6</v>
      </c>
      <c r="E9" s="22"/>
    </row>
    <row r="10" spans="1:13" ht="30" customHeight="1" x14ac:dyDescent="0.15">
      <c r="A10" s="7" t="s">
        <v>17</v>
      </c>
      <c r="B10" s="8"/>
      <c r="C10" s="2"/>
      <c r="D10" s="10">
        <v>42</v>
      </c>
      <c r="E10" s="22"/>
    </row>
    <row r="11" spans="1:13" ht="30" customHeight="1" x14ac:dyDescent="0.15">
      <c r="A11" s="7" t="s">
        <v>25</v>
      </c>
      <c r="B11" s="8"/>
      <c r="C11" s="2"/>
      <c r="D11" s="10">
        <v>178.7</v>
      </c>
      <c r="E11" s="22"/>
    </row>
    <row r="12" spans="1:13" ht="42" x14ac:dyDescent="0.15">
      <c r="A12" s="12" t="s">
        <v>18</v>
      </c>
      <c r="B12" s="13"/>
      <c r="C12" s="14"/>
      <c r="D12" s="15"/>
      <c r="E12" s="23"/>
    </row>
    <row r="13" spans="1:13" ht="15" customHeight="1" x14ac:dyDescent="0.15">
      <c r="A13" s="28" t="s">
        <v>14</v>
      </c>
      <c r="B13" s="29"/>
      <c r="C13" s="29"/>
      <c r="D13" s="29"/>
      <c r="E13" s="29"/>
    </row>
    <row r="14" spans="1:13" x14ac:dyDescent="0.15">
      <c r="A14" s="26" t="s">
        <v>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3" ht="20.25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3" ht="25" x14ac:dyDescent="0.15">
      <c r="A16" s="16"/>
      <c r="B16" s="17"/>
      <c r="C16" s="17"/>
      <c r="D16" s="17"/>
      <c r="E16" s="24"/>
    </row>
  </sheetData>
  <sheetProtection sheet="1" objects="1" scenarios="1" selectLockedCells="1" selectUnlockedCells="1"/>
  <mergeCells count="4">
    <mergeCell ref="A14:K15"/>
    <mergeCell ref="A1:K2"/>
    <mergeCell ref="A13:E13"/>
    <mergeCell ref="A3:E3"/>
  </mergeCells>
  <phoneticPr fontId="10" type="noConversion"/>
  <pageMargins left="0.75" right="0.75" top="1" bottom="1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Weight &amp; Balance Worksheet</vt:lpstr>
      <vt:lpstr>Center of Gravity Data</vt:lpstr>
      <vt:lpstr>Updated w&amp;b March 2025</vt:lpstr>
      <vt:lpstr>W&amp;B Worksheet (OLD)</vt:lpstr>
      <vt:lpstr>'W&amp;B Worksheet (OLD)'!Print_Area</vt:lpstr>
      <vt:lpstr>'Weight &amp; Balance Worksheet'!Print_Area</vt:lpstr>
    </vt:vector>
  </TitlesOfParts>
  <Company>Great Planes Aviation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Derek Fage</cp:lastModifiedBy>
  <cp:lastPrinted>2004-01-20T08:42:55Z</cp:lastPrinted>
  <dcterms:created xsi:type="dcterms:W3CDTF">1999-05-01T16:01:48Z</dcterms:created>
  <dcterms:modified xsi:type="dcterms:W3CDTF">2025-03-13T20:14:02Z</dcterms:modified>
</cp:coreProperties>
</file>